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75" windowWidth="20835" windowHeight="9750"/>
  </bookViews>
  <sheets>
    <sheet name="ReadMe" sheetId="5" r:id="rId1"/>
    <sheet name="R_Scripts" sheetId="4" r:id="rId2"/>
    <sheet name="Summary" sheetId="2" r:id="rId3"/>
  </sheets>
  <definedNames>
    <definedName name="_xlnm.Print_Area" localSheetId="2">Summary!$D$3:$N$59</definedName>
  </definedNames>
  <calcPr calcId="125725"/>
</workbook>
</file>

<file path=xl/sharedStrings.xml><?xml version="1.0" encoding="utf-8"?>
<sst xmlns="http://schemas.openxmlformats.org/spreadsheetml/2006/main" count="1488" uniqueCount="165">
  <si>
    <t>fit1</t>
  </si>
  <si>
    <t>, se="boot", bsmethod="xy")</t>
  </si>
  <si>
    <t>fit2</t>
  </si>
  <si>
    <t>fit3</t>
  </si>
  <si>
    <t>fit4</t>
  </si>
  <si>
    <t>fit5</t>
  </si>
  <si>
    <t>fit6</t>
  </si>
  <si>
    <t>fit7</t>
  </si>
  <si>
    <t>fit8</t>
  </si>
  <si>
    <t>fit9</t>
  </si>
  <si>
    <t>fit10</t>
  </si>
  <si>
    <t>fit11</t>
  </si>
  <si>
    <t>fit12</t>
  </si>
  <si>
    <t>fit13</t>
  </si>
  <si>
    <t>fit14</t>
  </si>
  <si>
    <t>fit15</t>
  </si>
  <si>
    <t>fit16</t>
  </si>
  <si>
    <t>fit17</t>
  </si>
  <si>
    <t>fit18</t>
  </si>
  <si>
    <t>fit19</t>
  </si>
  <si>
    <t>fit20</t>
  </si>
  <si>
    <t>fit21</t>
  </si>
  <si>
    <t>fit22</t>
  </si>
  <si>
    <t>fit23</t>
  </si>
  <si>
    <t>fit24</t>
  </si>
  <si>
    <t>fit25</t>
  </si>
  <si>
    <t>fit26</t>
  </si>
  <si>
    <t>fit27</t>
  </si>
  <si>
    <t>fit28</t>
  </si>
  <si>
    <t>fit29</t>
  </si>
  <si>
    <t>fit30</t>
  </si>
  <si>
    <t>fit31</t>
  </si>
  <si>
    <t>fit32</t>
  </si>
  <si>
    <t>fit33</t>
  </si>
  <si>
    <t>fit34</t>
  </si>
  <si>
    <t>fit35</t>
  </si>
  <si>
    <t>fit36</t>
  </si>
  <si>
    <t>fit37</t>
  </si>
  <si>
    <t>fit38</t>
  </si>
  <si>
    <t>fit39</t>
  </si>
  <si>
    <t>fit40</t>
  </si>
  <si>
    <t>fit41</t>
  </si>
  <si>
    <t>fit42</t>
  </si>
  <si>
    <t>fit43</t>
  </si>
  <si>
    <t>fit44</t>
  </si>
  <si>
    <t>fit45</t>
  </si>
  <si>
    <t>fit46</t>
  </si>
  <si>
    <t>fit47</t>
  </si>
  <si>
    <t>fit48</t>
  </si>
  <si>
    <t>fit49</t>
  </si>
  <si>
    <t>fit50</t>
  </si>
  <si>
    <t>fit51</t>
  </si>
  <si>
    <t>fit52</t>
  </si>
  <si>
    <t>fit53</t>
  </si>
  <si>
    <t>fit54</t>
  </si>
  <si>
    <t>fit55</t>
  </si>
  <si>
    <t>fit56</t>
  </si>
  <si>
    <t>fit57</t>
  </si>
  <si>
    <t>fit58</t>
  </si>
  <si>
    <t>fit59</t>
  </si>
  <si>
    <t>fit60</t>
  </si>
  <si>
    <t>fit61</t>
  </si>
  <si>
    <t>fit62</t>
  </si>
  <si>
    <t>fit63</t>
  </si>
  <si>
    <t>fit64</t>
  </si>
  <si>
    <t>fit65</t>
  </si>
  <si>
    <t>fit66</t>
  </si>
  <si>
    <t>fit67</t>
  </si>
  <si>
    <t>fit68</t>
  </si>
  <si>
    <t>fit69</t>
  </si>
  <si>
    <t>fit70</t>
  </si>
  <si>
    <t>fit71</t>
  </si>
  <si>
    <t>fit72</t>
  </si>
  <si>
    <t>fit73</t>
  </si>
  <si>
    <t>fit74</t>
  </si>
  <si>
    <t>fit75</t>
  </si>
  <si>
    <t>fit76</t>
  </si>
  <si>
    <t>fit77</t>
  </si>
  <si>
    <t>fit78</t>
  </si>
  <si>
    <t>fit79</t>
  </si>
  <si>
    <t>fit80</t>
  </si>
  <si>
    <t>fit81</t>
  </si>
  <si>
    <t>fit82</t>
  </si>
  <si>
    <t>fit83</t>
  </si>
  <si>
    <t>fit84</t>
  </si>
  <si>
    <t>fit85</t>
  </si>
  <si>
    <t>fit86</t>
  </si>
  <si>
    <t>fit87</t>
  </si>
  <si>
    <t>fit88</t>
  </si>
  <si>
    <t>fit89</t>
  </si>
  <si>
    <t>fit90</t>
  </si>
  <si>
    <t>fit91</t>
  </si>
  <si>
    <t>fit92</t>
  </si>
  <si>
    <t>fit93</t>
  </si>
  <si>
    <t>fit94</t>
  </si>
  <si>
    <t>fit95</t>
  </si>
  <si>
    <t>fit96</t>
  </si>
  <si>
    <t>fit97</t>
  </si>
  <si>
    <t>fit98</t>
  </si>
  <si>
    <t>fit99</t>
  </si>
  <si>
    <t>fit100</t>
  </si>
  <si>
    <t>fit101</t>
  </si>
  <si>
    <t>fit102</t>
  </si>
  <si>
    <t>fit103</t>
  </si>
  <si>
    <t>fit104</t>
  </si>
  <si>
    <t>fit105</t>
  </si>
  <si>
    <t>fit106</t>
  </si>
  <si>
    <t>fit107</t>
  </si>
  <si>
    <t>fit108</t>
  </si>
  <si>
    <t>fit109</t>
  </si>
  <si>
    <t>fit110</t>
  </si>
  <si>
    <t>fit111</t>
  </si>
  <si>
    <t>fit112</t>
  </si>
  <si>
    <t>fit113</t>
  </si>
  <si>
    <t>fit114</t>
  </si>
  <si>
    <t>fit115</t>
  </si>
  <si>
    <t>fit116</t>
  </si>
  <si>
    <t>fit117</t>
  </si>
  <si>
    <t>fit118</t>
  </si>
  <si>
    <t>fit119</t>
  </si>
  <si>
    <t>summary(</t>
  </si>
  <si>
    <t>BIBI</t>
  </si>
  <si>
    <t>Value</t>
  </si>
  <si>
    <t>Pr(&gt;|t|)</t>
  </si>
  <si>
    <t>Pos_MH21</t>
  </si>
  <si>
    <t>SW_R</t>
  </si>
  <si>
    <t>FBI_R</t>
  </si>
  <si>
    <t>PCT_EPT_R</t>
  </si>
  <si>
    <t>PCT_CHIRONOMIDAE_R</t>
  </si>
  <si>
    <t>PCT_SCRAPER_R</t>
  </si>
  <si>
    <t>PCT_CLING_R</t>
  </si>
  <si>
    <t>Pos_DH17</t>
  </si>
  <si>
    <t>Pos_HighPulseCount</t>
  </si>
  <si>
    <t>Pos_Median</t>
  </si>
  <si>
    <t>Pos_Flashiness</t>
  </si>
  <si>
    <t>Pos_LowPulseDuration</t>
  </si>
  <si>
    <t>Pos_ExLowFreq</t>
  </si>
  <si>
    <t>Pos_3DayMin</t>
  </si>
  <si>
    <t>Neg_MH21</t>
  </si>
  <si>
    <t>Neg_DH17</t>
  </si>
  <si>
    <t>Neg_HighPulseCount</t>
  </si>
  <si>
    <t>Neg_HighPulseDuration</t>
  </si>
  <si>
    <t>Neg_Median</t>
  </si>
  <si>
    <t>Neg_August</t>
  </si>
  <si>
    <t>Neg_FloodFreeSeas</t>
  </si>
  <si>
    <t>Neg_FallRate</t>
  </si>
  <si>
    <t>Neg_Flashiness</t>
  </si>
  <si>
    <t>Neg_Q85Seas</t>
  </si>
  <si>
    <t>Neg_LowPulseDuration</t>
  </si>
  <si>
    <t>Neg_LowPulseCount</t>
  </si>
  <si>
    <t>Neg_3DayMax</t>
  </si>
  <si>
    <t>Neg_7Q10</t>
  </si>
  <si>
    <t>Neg_RiseRate</t>
  </si>
  <si>
    <t>Neg_ExLowFreq</t>
  </si>
  <si>
    <t>Neg_3DayMin</t>
  </si>
  <si>
    <t>Flow Metric</t>
  </si>
  <si>
    <t>Std. Error</t>
  </si>
  <si>
    <t>t value</t>
  </si>
  <si>
    <t>Bio Metric</t>
  </si>
  <si>
    <t>&lt;-</t>
  </si>
  <si>
    <t>rq(</t>
  </si>
  <si>
    <t xml:space="preserve"> ~ </t>
  </si>
  <si>
    <t xml:space="preserve">, </t>
  </si>
  <si>
    <t>tau=0.9, model=TRUE, method="br", data=FLOW)</t>
  </si>
  <si>
    <t>tau=0.1, model=TRUE, method="br", data=FLOW)</t>
  </si>
</sst>
</file>

<file path=xl/styles.xml><?xml version="1.0" encoding="utf-8"?>
<styleSheet xmlns="http://schemas.openxmlformats.org/spreadsheetml/2006/main">
  <fonts count="6">
    <font>
      <sz val="11"/>
      <color theme="1"/>
      <name val="Calibri"/>
      <family val="2"/>
      <scheme val="minor"/>
    </font>
    <font>
      <sz val="10"/>
      <color indexed="8"/>
      <name val="Arial"/>
      <family val="2"/>
    </font>
    <font>
      <sz val="11"/>
      <color indexed="8"/>
      <name val="Calibri"/>
      <family val="2"/>
    </font>
    <font>
      <b/>
      <sz val="9"/>
      <color theme="1"/>
      <name val="Calibri"/>
      <family val="2"/>
      <scheme val="minor"/>
    </font>
    <font>
      <sz val="9"/>
      <color theme="1"/>
      <name val="Calibri"/>
      <family val="2"/>
      <scheme val="minor"/>
    </font>
    <font>
      <sz val="9"/>
      <color indexed="8"/>
      <name val="Calibri"/>
      <family val="2"/>
    </font>
  </fonts>
  <fills count="5">
    <fill>
      <patternFill patternType="none"/>
    </fill>
    <fill>
      <patternFill patternType="gray125"/>
    </fill>
    <fill>
      <patternFill patternType="solid">
        <fgColor theme="9" tint="0.39994506668294322"/>
        <bgColor indexed="64"/>
      </patternFill>
    </fill>
    <fill>
      <patternFill patternType="solid">
        <fgColor theme="6" tint="0.39997558519241921"/>
        <bgColor indexed="0"/>
      </patternFill>
    </fill>
    <fill>
      <patternFill patternType="solid">
        <fgColor theme="9" tint="0.39997558519241921"/>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1" fillId="0" borderId="0"/>
  </cellStyleXfs>
  <cellXfs count="22">
    <xf numFmtId="0" fontId="0" fillId="0" borderId="0" xfId="0"/>
    <xf numFmtId="0" fontId="0" fillId="2" borderId="0" xfId="0" applyFill="1" applyAlignment="1"/>
    <xf numFmtId="0" fontId="0" fillId="0" borderId="0" xfId="0" applyAlignment="1"/>
    <xf numFmtId="0" fontId="2" fillId="3" borderId="1" xfId="1" applyFont="1" applyFill="1" applyBorder="1" applyAlignment="1">
      <alignment horizontal="center" wrapText="1"/>
    </xf>
    <xf numFmtId="0" fontId="0" fillId="4" borderId="0" xfId="0" applyFill="1" applyAlignment="1"/>
    <xf numFmtId="0" fontId="4" fillId="2" borderId="3" xfId="0" applyFont="1" applyFill="1" applyBorder="1" applyAlignment="1"/>
    <xf numFmtId="0" fontId="4" fillId="0" borderId="3" xfId="0" applyFont="1" applyBorder="1"/>
    <xf numFmtId="0" fontId="4" fillId="2" borderId="0" xfId="0" applyFont="1" applyFill="1" applyBorder="1" applyAlignment="1"/>
    <xf numFmtId="0" fontId="4" fillId="0" borderId="0" xfId="0" applyFont="1" applyBorder="1"/>
    <xf numFmtId="0" fontId="4" fillId="2" borderId="4" xfId="0" applyFont="1" applyFill="1" applyBorder="1" applyAlignment="1"/>
    <xf numFmtId="0" fontId="4" fillId="0" borderId="4" xfId="0" applyFont="1" applyBorder="1"/>
    <xf numFmtId="0" fontId="4" fillId="4" borderId="3" xfId="0" applyFont="1" applyFill="1" applyBorder="1" applyAlignment="1"/>
    <xf numFmtId="0" fontId="4" fillId="4" borderId="0" xfId="0" applyFont="1" applyFill="1" applyBorder="1" applyAlignment="1"/>
    <xf numFmtId="0" fontId="4" fillId="4" borderId="4" xfId="0" applyFont="1" applyFill="1" applyBorder="1" applyAlignment="1"/>
    <xf numFmtId="0" fontId="4" fillId="4" borderId="0" xfId="0" applyFont="1" applyFill="1" applyAlignment="1"/>
    <xf numFmtId="0" fontId="4" fillId="0" borderId="0" xfId="0" applyFont="1"/>
    <xf numFmtId="0" fontId="3" fillId="0" borderId="2" xfId="0" applyFont="1" applyBorder="1" applyAlignment="1">
      <alignment wrapText="1"/>
    </xf>
    <xf numFmtId="0" fontId="0" fillId="0" borderId="0" xfId="0" applyAlignment="1">
      <alignment wrapText="1"/>
    </xf>
    <xf numFmtId="0" fontId="5" fillId="3" borderId="0" xfId="1" applyFont="1" applyFill="1" applyBorder="1" applyAlignment="1">
      <alignment horizontal="center" wrapText="1"/>
    </xf>
    <xf numFmtId="0" fontId="5" fillId="3" borderId="4" xfId="1" applyFont="1" applyFill="1" applyBorder="1" applyAlignment="1">
      <alignment horizontal="center" wrapText="1"/>
    </xf>
    <xf numFmtId="0" fontId="3" fillId="0" borderId="2" xfId="0" applyFont="1" applyBorder="1" applyAlignment="1">
      <alignment horizontal="center" wrapText="1"/>
    </xf>
    <xf numFmtId="15" fontId="0" fillId="0" borderId="0" xfId="0" applyNumberFormat="1"/>
  </cellXfs>
  <cellStyles count="2">
    <cellStyle name="Normal" xfId="0" builtinId="0"/>
    <cellStyle name="Normal_Sheet1" xfId="1"/>
  </cellStyles>
  <dxfs count="2">
    <dxf>
      <font>
        <condense val="0"/>
        <extend val="0"/>
        <color rgb="FF9C0006"/>
      </font>
      <fill>
        <patternFill>
          <bgColor rgb="FFFFC7CE"/>
        </patternFill>
      </fill>
    </dxf>
    <dxf>
      <font>
        <condense val="0"/>
        <extend val="0"/>
        <color rgb="FF006100"/>
      </font>
      <fill>
        <patternFill>
          <bgColor rgb="FFC6EF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361949</xdr:colOff>
      <xdr:row>1</xdr:row>
      <xdr:rowOff>66675</xdr:rowOff>
    </xdr:from>
    <xdr:ext cx="5667375" cy="3724275"/>
    <xdr:sp macro="" textlink="">
      <xdr:nvSpPr>
        <xdr:cNvPr id="2" name="TextBox 1"/>
        <xdr:cNvSpPr txBox="1"/>
      </xdr:nvSpPr>
      <xdr:spPr>
        <a:xfrm>
          <a:off x="361949" y="257175"/>
          <a:ext cx="5667375" cy="3724275"/>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Read</a:t>
          </a:r>
          <a:r>
            <a:rPr lang="en-US" sz="1100" b="1" baseline="0"/>
            <a:t> Me:</a:t>
          </a:r>
        </a:p>
        <a:p>
          <a:endParaRPr lang="en-US" sz="1100" baseline="0"/>
        </a:p>
        <a:p>
          <a:r>
            <a:rPr lang="en-US" sz="1100" b="1" baseline="0"/>
            <a:t>Tab (R_Scripts) </a:t>
          </a:r>
          <a:r>
            <a:rPr lang="en-US" sz="1100" baseline="0"/>
            <a:t>- This is an example of the R scripts that were used to determine quantile regression significances for the flow/bio-metric  relationships.  A linear quantile regression model was set for each combination of a flow maetric and bio-metric.  Since the quantile regressions needed to examine each side of flow alteration (positive and negative) individually, the alteration data was split into positive and negative alteration values and analyzed seperately.  The same scripts would be repeated using Pos_FlowMetric to determine significant quantile relationships for positive flow alteration.  Quantiles were either the 10th or 90th percentiles depending upon the known response direction of the biometric to a stressor.</a:t>
          </a:r>
        </a:p>
        <a:p>
          <a:endParaRPr lang="en-US" sz="1100" baseline="0"/>
        </a:p>
        <a:p>
          <a:r>
            <a:rPr lang="en-US" sz="1100" baseline="0"/>
            <a:t>Columns A - H define the linear quantile regression model and columns J - L call for a summary with regression coefficients and their significance.  The method used was the default </a:t>
          </a:r>
          <a:r>
            <a:rPr lang="en-US" sz="1100" baseline="0" smtClean="0">
              <a:solidFill>
                <a:schemeClr val="tx1"/>
              </a:solidFill>
              <a:latin typeface="+mn-lt"/>
              <a:ea typeface="+mn-ea"/>
              <a:cs typeface="+mn-cs"/>
            </a:rPr>
            <a:t>Barrodale and Roberts algorithm (br) and a bootstrapping method was used to calculate standard errors.</a:t>
          </a:r>
        </a:p>
        <a:p>
          <a:endParaRPr lang="en-US" sz="1100" baseline="0" smtClean="0">
            <a:solidFill>
              <a:schemeClr val="tx1"/>
            </a:solidFill>
            <a:latin typeface="+mn-lt"/>
            <a:ea typeface="+mn-ea"/>
            <a:cs typeface="+mn-cs"/>
          </a:endParaRPr>
        </a:p>
        <a:p>
          <a:r>
            <a:rPr lang="en-US" sz="1100" b="1" baseline="0" smtClean="0">
              <a:solidFill>
                <a:schemeClr val="tx1"/>
              </a:solidFill>
              <a:latin typeface="+mn-lt"/>
              <a:ea typeface="+mn-ea"/>
              <a:cs typeface="+mn-cs"/>
            </a:rPr>
            <a:t>Tab (Summary) </a:t>
          </a:r>
          <a:r>
            <a:rPr lang="en-US" sz="1100" baseline="0" smtClean="0">
              <a:solidFill>
                <a:schemeClr val="tx1"/>
              </a:solidFill>
              <a:latin typeface="+mn-lt"/>
              <a:ea typeface="+mn-ea"/>
              <a:cs typeface="+mn-cs"/>
            </a:rPr>
            <a:t>- This tab provides a summary of the regression coefficients produced by the linear quantile regressions.  For each biometric, the corresponding negative and positive flow alteration regression coefficients, their standard error, and associated t-statistics and p-values of significance are included.  P-values less than 0.05 are highlighted in red and those less than 0.01 are highlighted in green indicating significant quantile regression relationships.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
  <sheetViews>
    <sheetView tabSelected="1" workbookViewId="0">
      <selection activeCell="B1" sqref="B1"/>
    </sheetView>
  </sheetViews>
  <sheetFormatPr defaultRowHeight="15"/>
  <cols>
    <col min="2" max="2" width="9.7109375" bestFit="1" customWidth="1"/>
  </cols>
  <sheetData>
    <row r="1" spans="2:2">
      <c r="B1" s="21">
        <v>40961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L119"/>
  <sheetViews>
    <sheetView workbookViewId="0">
      <selection activeCell="F106" sqref="F106:F119"/>
    </sheetView>
  </sheetViews>
  <sheetFormatPr defaultRowHeight="15"/>
  <cols>
    <col min="1" max="1" width="12.42578125" style="2" customWidth="1"/>
    <col min="2" max="2" width="2.7109375" style="2" customWidth="1"/>
    <col min="3" max="3" width="4.42578125" style="2" customWidth="1"/>
    <col min="4" max="4" width="30.28515625" style="2" customWidth="1"/>
    <col min="5" max="5" width="2.42578125" style="2" customWidth="1"/>
    <col min="6" max="6" width="20.7109375" style="2" customWidth="1"/>
    <col min="7" max="7" width="1.7109375" style="2" customWidth="1"/>
    <col min="8" max="8" width="45.85546875" style="2" customWidth="1"/>
    <col min="9" max="10" width="9.140625" style="2"/>
    <col min="11" max="11" width="7" style="2" customWidth="1"/>
    <col min="12" max="12" width="30.7109375" style="2" customWidth="1"/>
    <col min="13" max="13" width="9.140625" style="2"/>
    <col min="14" max="14" width="18.42578125" style="2" customWidth="1"/>
    <col min="15" max="16384" width="9.140625" style="2"/>
  </cols>
  <sheetData>
    <row r="1" spans="1:12">
      <c r="A1" s="2" t="s">
        <v>0</v>
      </c>
      <c r="B1" s="2" t="s">
        <v>159</v>
      </c>
      <c r="C1" s="2" t="s">
        <v>160</v>
      </c>
      <c r="D1" s="3" t="s">
        <v>121</v>
      </c>
      <c r="E1" s="2" t="s">
        <v>161</v>
      </c>
      <c r="F1" s="1" t="s">
        <v>138</v>
      </c>
      <c r="G1" s="2" t="s">
        <v>162</v>
      </c>
      <c r="H1" s="2" t="s">
        <v>163</v>
      </c>
      <c r="J1" s="2" t="s">
        <v>120</v>
      </c>
      <c r="K1" s="2" t="s">
        <v>0</v>
      </c>
      <c r="L1" s="2" t="s">
        <v>1</v>
      </c>
    </row>
    <row r="2" spans="1:12">
      <c r="A2" s="2" t="s">
        <v>2</v>
      </c>
      <c r="B2" s="2" t="s">
        <v>159</v>
      </c>
      <c r="C2" s="2" t="s">
        <v>160</v>
      </c>
      <c r="D2" s="3" t="s">
        <v>125</v>
      </c>
      <c r="E2" s="2" t="s">
        <v>161</v>
      </c>
      <c r="F2" s="1" t="s">
        <v>138</v>
      </c>
      <c r="G2" s="2" t="s">
        <v>162</v>
      </c>
      <c r="H2" s="2" t="s">
        <v>163</v>
      </c>
      <c r="J2" s="2" t="s">
        <v>120</v>
      </c>
      <c r="K2" s="2" t="s">
        <v>2</v>
      </c>
      <c r="L2" s="2" t="s">
        <v>1</v>
      </c>
    </row>
    <row r="3" spans="1:12">
      <c r="A3" s="2" t="s">
        <v>3</v>
      </c>
      <c r="B3" s="2" t="s">
        <v>159</v>
      </c>
      <c r="C3" s="2" t="s">
        <v>160</v>
      </c>
      <c r="D3" s="3" t="s">
        <v>126</v>
      </c>
      <c r="E3" s="2" t="s">
        <v>161</v>
      </c>
      <c r="F3" s="1" t="s">
        <v>138</v>
      </c>
      <c r="G3" s="2" t="s">
        <v>162</v>
      </c>
      <c r="H3" s="2" t="s">
        <v>164</v>
      </c>
      <c r="J3" s="2" t="s">
        <v>120</v>
      </c>
      <c r="K3" s="2" t="s">
        <v>3</v>
      </c>
      <c r="L3" s="2" t="s">
        <v>1</v>
      </c>
    </row>
    <row r="4" spans="1:12">
      <c r="A4" s="2" t="s">
        <v>4</v>
      </c>
      <c r="B4" s="2" t="s">
        <v>159</v>
      </c>
      <c r="C4" s="2" t="s">
        <v>160</v>
      </c>
      <c r="D4" s="3" t="s">
        <v>127</v>
      </c>
      <c r="E4" s="2" t="s">
        <v>161</v>
      </c>
      <c r="F4" s="1" t="s">
        <v>138</v>
      </c>
      <c r="G4" s="2" t="s">
        <v>162</v>
      </c>
      <c r="H4" s="2" t="s">
        <v>163</v>
      </c>
      <c r="J4" s="2" t="s">
        <v>120</v>
      </c>
      <c r="K4" s="2" t="s">
        <v>4</v>
      </c>
      <c r="L4" s="2" t="s">
        <v>1</v>
      </c>
    </row>
    <row r="5" spans="1:12">
      <c r="A5" s="2" t="s">
        <v>5</v>
      </c>
      <c r="B5" s="2" t="s">
        <v>159</v>
      </c>
      <c r="C5" s="2" t="s">
        <v>160</v>
      </c>
      <c r="D5" s="3" t="s">
        <v>128</v>
      </c>
      <c r="E5" s="2" t="s">
        <v>161</v>
      </c>
      <c r="F5" s="1" t="s">
        <v>138</v>
      </c>
      <c r="G5" s="2" t="s">
        <v>162</v>
      </c>
      <c r="H5" s="2" t="s">
        <v>164</v>
      </c>
      <c r="J5" s="2" t="s">
        <v>120</v>
      </c>
      <c r="K5" s="2" t="s">
        <v>5</v>
      </c>
      <c r="L5" s="2" t="s">
        <v>1</v>
      </c>
    </row>
    <row r="6" spans="1:12">
      <c r="A6" s="2" t="s">
        <v>6</v>
      </c>
      <c r="B6" s="2" t="s">
        <v>159</v>
      </c>
      <c r="C6" s="2" t="s">
        <v>160</v>
      </c>
      <c r="D6" s="3" t="s">
        <v>129</v>
      </c>
      <c r="E6" s="2" t="s">
        <v>161</v>
      </c>
      <c r="F6" s="1" t="s">
        <v>138</v>
      </c>
      <c r="G6" s="2" t="s">
        <v>162</v>
      </c>
      <c r="H6" s="2" t="s">
        <v>163</v>
      </c>
      <c r="J6" s="2" t="s">
        <v>120</v>
      </c>
      <c r="K6" s="2" t="s">
        <v>6</v>
      </c>
      <c r="L6" s="2" t="s">
        <v>1</v>
      </c>
    </row>
    <row r="7" spans="1:12">
      <c r="A7" s="2" t="s">
        <v>7</v>
      </c>
      <c r="B7" s="2" t="s">
        <v>159</v>
      </c>
      <c r="C7" s="2" t="s">
        <v>160</v>
      </c>
      <c r="D7" s="3" t="s">
        <v>130</v>
      </c>
      <c r="E7" s="2" t="s">
        <v>161</v>
      </c>
      <c r="F7" s="1" t="s">
        <v>138</v>
      </c>
      <c r="G7" s="2" t="s">
        <v>162</v>
      </c>
      <c r="H7" s="2" t="s">
        <v>163</v>
      </c>
      <c r="J7" s="2" t="s">
        <v>120</v>
      </c>
      <c r="K7" s="2" t="s">
        <v>7</v>
      </c>
      <c r="L7" s="2" t="s">
        <v>1</v>
      </c>
    </row>
    <row r="8" spans="1:12">
      <c r="A8" s="2" t="s">
        <v>8</v>
      </c>
      <c r="B8" s="2" t="s">
        <v>159</v>
      </c>
      <c r="C8" s="2" t="s">
        <v>160</v>
      </c>
      <c r="D8" s="3" t="s">
        <v>121</v>
      </c>
      <c r="E8" s="2" t="s">
        <v>161</v>
      </c>
      <c r="F8" s="1" t="s">
        <v>139</v>
      </c>
      <c r="G8" s="2" t="s">
        <v>162</v>
      </c>
      <c r="H8" s="2" t="s">
        <v>163</v>
      </c>
      <c r="J8" s="2" t="s">
        <v>120</v>
      </c>
      <c r="K8" s="2" t="s">
        <v>8</v>
      </c>
      <c r="L8" s="2" t="s">
        <v>1</v>
      </c>
    </row>
    <row r="9" spans="1:12">
      <c r="A9" s="2" t="s">
        <v>9</v>
      </c>
      <c r="B9" s="2" t="s">
        <v>159</v>
      </c>
      <c r="C9" s="2" t="s">
        <v>160</v>
      </c>
      <c r="D9" s="3" t="s">
        <v>125</v>
      </c>
      <c r="E9" s="2" t="s">
        <v>161</v>
      </c>
      <c r="F9" s="1" t="s">
        <v>139</v>
      </c>
      <c r="G9" s="2" t="s">
        <v>162</v>
      </c>
      <c r="H9" s="2" t="s">
        <v>163</v>
      </c>
      <c r="J9" s="2" t="s">
        <v>120</v>
      </c>
      <c r="K9" s="2" t="s">
        <v>9</v>
      </c>
      <c r="L9" s="2" t="s">
        <v>1</v>
      </c>
    </row>
    <row r="10" spans="1:12">
      <c r="A10" s="2" t="s">
        <v>10</v>
      </c>
      <c r="B10" s="2" t="s">
        <v>159</v>
      </c>
      <c r="C10" s="2" t="s">
        <v>160</v>
      </c>
      <c r="D10" s="3" t="s">
        <v>126</v>
      </c>
      <c r="E10" s="2" t="s">
        <v>161</v>
      </c>
      <c r="F10" s="1" t="s">
        <v>139</v>
      </c>
      <c r="G10" s="2" t="s">
        <v>162</v>
      </c>
      <c r="H10" s="2" t="s">
        <v>164</v>
      </c>
      <c r="J10" s="2" t="s">
        <v>120</v>
      </c>
      <c r="K10" s="2" t="s">
        <v>10</v>
      </c>
      <c r="L10" s="2" t="s">
        <v>1</v>
      </c>
    </row>
    <row r="11" spans="1:12">
      <c r="A11" s="2" t="s">
        <v>11</v>
      </c>
      <c r="B11" s="2" t="s">
        <v>159</v>
      </c>
      <c r="C11" s="2" t="s">
        <v>160</v>
      </c>
      <c r="D11" s="3" t="s">
        <v>127</v>
      </c>
      <c r="E11" s="2" t="s">
        <v>161</v>
      </c>
      <c r="F11" s="1" t="s">
        <v>139</v>
      </c>
      <c r="G11" s="2" t="s">
        <v>162</v>
      </c>
      <c r="H11" s="2" t="s">
        <v>163</v>
      </c>
      <c r="J11" s="2" t="s">
        <v>120</v>
      </c>
      <c r="K11" s="2" t="s">
        <v>11</v>
      </c>
      <c r="L11" s="2" t="s">
        <v>1</v>
      </c>
    </row>
    <row r="12" spans="1:12">
      <c r="A12" s="2" t="s">
        <v>12</v>
      </c>
      <c r="B12" s="2" t="s">
        <v>159</v>
      </c>
      <c r="C12" s="2" t="s">
        <v>160</v>
      </c>
      <c r="D12" s="3" t="s">
        <v>128</v>
      </c>
      <c r="E12" s="2" t="s">
        <v>161</v>
      </c>
      <c r="F12" s="1" t="s">
        <v>139</v>
      </c>
      <c r="G12" s="2" t="s">
        <v>162</v>
      </c>
      <c r="H12" s="2" t="s">
        <v>164</v>
      </c>
      <c r="J12" s="2" t="s">
        <v>120</v>
      </c>
      <c r="K12" s="2" t="s">
        <v>12</v>
      </c>
      <c r="L12" s="2" t="s">
        <v>1</v>
      </c>
    </row>
    <row r="13" spans="1:12">
      <c r="A13" s="2" t="s">
        <v>13</v>
      </c>
      <c r="B13" s="2" t="s">
        <v>159</v>
      </c>
      <c r="C13" s="2" t="s">
        <v>160</v>
      </c>
      <c r="D13" s="3" t="s">
        <v>129</v>
      </c>
      <c r="E13" s="2" t="s">
        <v>161</v>
      </c>
      <c r="F13" s="1" t="s">
        <v>139</v>
      </c>
      <c r="G13" s="2" t="s">
        <v>162</v>
      </c>
      <c r="H13" s="2" t="s">
        <v>163</v>
      </c>
      <c r="J13" s="2" t="s">
        <v>120</v>
      </c>
      <c r="K13" s="2" t="s">
        <v>13</v>
      </c>
      <c r="L13" s="2" t="s">
        <v>1</v>
      </c>
    </row>
    <row r="14" spans="1:12">
      <c r="A14" s="2" t="s">
        <v>14</v>
      </c>
      <c r="B14" s="2" t="s">
        <v>159</v>
      </c>
      <c r="C14" s="2" t="s">
        <v>160</v>
      </c>
      <c r="D14" s="3" t="s">
        <v>130</v>
      </c>
      <c r="E14" s="2" t="s">
        <v>161</v>
      </c>
      <c r="F14" s="1" t="s">
        <v>139</v>
      </c>
      <c r="G14" s="2" t="s">
        <v>162</v>
      </c>
      <c r="H14" s="2" t="s">
        <v>163</v>
      </c>
      <c r="J14" s="2" t="s">
        <v>120</v>
      </c>
      <c r="K14" s="2" t="s">
        <v>14</v>
      </c>
      <c r="L14" s="2" t="s">
        <v>1</v>
      </c>
    </row>
    <row r="15" spans="1:12">
      <c r="A15" s="2" t="s">
        <v>15</v>
      </c>
      <c r="B15" s="2" t="s">
        <v>159</v>
      </c>
      <c r="C15" s="2" t="s">
        <v>160</v>
      </c>
      <c r="D15" s="3" t="s">
        <v>121</v>
      </c>
      <c r="E15" s="2" t="s">
        <v>161</v>
      </c>
      <c r="F15" s="1" t="s">
        <v>140</v>
      </c>
      <c r="G15" s="2" t="s">
        <v>162</v>
      </c>
      <c r="H15" s="2" t="s">
        <v>163</v>
      </c>
      <c r="J15" s="2" t="s">
        <v>120</v>
      </c>
      <c r="K15" s="2" t="s">
        <v>15</v>
      </c>
      <c r="L15" s="2" t="s">
        <v>1</v>
      </c>
    </row>
    <row r="16" spans="1:12">
      <c r="A16" s="2" t="s">
        <v>16</v>
      </c>
      <c r="B16" s="2" t="s">
        <v>159</v>
      </c>
      <c r="C16" s="2" t="s">
        <v>160</v>
      </c>
      <c r="D16" s="3" t="s">
        <v>125</v>
      </c>
      <c r="E16" s="2" t="s">
        <v>161</v>
      </c>
      <c r="F16" s="1" t="s">
        <v>140</v>
      </c>
      <c r="G16" s="2" t="s">
        <v>162</v>
      </c>
      <c r="H16" s="2" t="s">
        <v>163</v>
      </c>
      <c r="J16" s="2" t="s">
        <v>120</v>
      </c>
      <c r="K16" s="2" t="s">
        <v>16</v>
      </c>
      <c r="L16" s="2" t="s">
        <v>1</v>
      </c>
    </row>
    <row r="17" spans="1:12">
      <c r="A17" s="2" t="s">
        <v>17</v>
      </c>
      <c r="B17" s="2" t="s">
        <v>159</v>
      </c>
      <c r="C17" s="2" t="s">
        <v>160</v>
      </c>
      <c r="D17" s="3" t="s">
        <v>126</v>
      </c>
      <c r="E17" s="2" t="s">
        <v>161</v>
      </c>
      <c r="F17" s="1" t="s">
        <v>140</v>
      </c>
      <c r="G17" s="2" t="s">
        <v>162</v>
      </c>
      <c r="H17" s="2" t="s">
        <v>164</v>
      </c>
      <c r="J17" s="2" t="s">
        <v>120</v>
      </c>
      <c r="K17" s="2" t="s">
        <v>17</v>
      </c>
      <c r="L17" s="2" t="s">
        <v>1</v>
      </c>
    </row>
    <row r="18" spans="1:12">
      <c r="A18" s="2" t="s">
        <v>18</v>
      </c>
      <c r="B18" s="2" t="s">
        <v>159</v>
      </c>
      <c r="C18" s="2" t="s">
        <v>160</v>
      </c>
      <c r="D18" s="3" t="s">
        <v>127</v>
      </c>
      <c r="E18" s="2" t="s">
        <v>161</v>
      </c>
      <c r="F18" s="1" t="s">
        <v>140</v>
      </c>
      <c r="G18" s="2" t="s">
        <v>162</v>
      </c>
      <c r="H18" s="2" t="s">
        <v>163</v>
      </c>
      <c r="J18" s="2" t="s">
        <v>120</v>
      </c>
      <c r="K18" s="2" t="s">
        <v>18</v>
      </c>
      <c r="L18" s="2" t="s">
        <v>1</v>
      </c>
    </row>
    <row r="19" spans="1:12">
      <c r="A19" s="2" t="s">
        <v>19</v>
      </c>
      <c r="B19" s="2" t="s">
        <v>159</v>
      </c>
      <c r="C19" s="2" t="s">
        <v>160</v>
      </c>
      <c r="D19" s="3" t="s">
        <v>128</v>
      </c>
      <c r="E19" s="2" t="s">
        <v>161</v>
      </c>
      <c r="F19" s="1" t="s">
        <v>140</v>
      </c>
      <c r="G19" s="2" t="s">
        <v>162</v>
      </c>
      <c r="H19" s="2" t="s">
        <v>164</v>
      </c>
      <c r="J19" s="2" t="s">
        <v>120</v>
      </c>
      <c r="K19" s="2" t="s">
        <v>19</v>
      </c>
      <c r="L19" s="2" t="s">
        <v>1</v>
      </c>
    </row>
    <row r="20" spans="1:12">
      <c r="A20" s="2" t="s">
        <v>20</v>
      </c>
      <c r="B20" s="2" t="s">
        <v>159</v>
      </c>
      <c r="C20" s="2" t="s">
        <v>160</v>
      </c>
      <c r="D20" s="3" t="s">
        <v>129</v>
      </c>
      <c r="E20" s="2" t="s">
        <v>161</v>
      </c>
      <c r="F20" s="1" t="s">
        <v>140</v>
      </c>
      <c r="G20" s="2" t="s">
        <v>162</v>
      </c>
      <c r="H20" s="2" t="s">
        <v>163</v>
      </c>
      <c r="J20" s="2" t="s">
        <v>120</v>
      </c>
      <c r="K20" s="2" t="s">
        <v>20</v>
      </c>
      <c r="L20" s="2" t="s">
        <v>1</v>
      </c>
    </row>
    <row r="21" spans="1:12">
      <c r="A21" s="2" t="s">
        <v>21</v>
      </c>
      <c r="B21" s="2" t="s">
        <v>159</v>
      </c>
      <c r="C21" s="2" t="s">
        <v>160</v>
      </c>
      <c r="D21" s="3" t="s">
        <v>130</v>
      </c>
      <c r="E21" s="2" t="s">
        <v>161</v>
      </c>
      <c r="F21" s="1" t="s">
        <v>140</v>
      </c>
      <c r="G21" s="2" t="s">
        <v>162</v>
      </c>
      <c r="H21" s="2" t="s">
        <v>163</v>
      </c>
      <c r="J21" s="2" t="s">
        <v>120</v>
      </c>
      <c r="K21" s="2" t="s">
        <v>21</v>
      </c>
      <c r="L21" s="2" t="s">
        <v>1</v>
      </c>
    </row>
    <row r="22" spans="1:12">
      <c r="A22" s="2" t="s">
        <v>22</v>
      </c>
      <c r="B22" s="2" t="s">
        <v>159</v>
      </c>
      <c r="C22" s="2" t="s">
        <v>160</v>
      </c>
      <c r="D22" s="3" t="s">
        <v>121</v>
      </c>
      <c r="E22" s="2" t="s">
        <v>161</v>
      </c>
      <c r="F22" s="1" t="s">
        <v>141</v>
      </c>
      <c r="G22" s="2" t="s">
        <v>162</v>
      </c>
      <c r="H22" s="2" t="s">
        <v>163</v>
      </c>
      <c r="J22" s="2" t="s">
        <v>120</v>
      </c>
      <c r="K22" s="2" t="s">
        <v>22</v>
      </c>
      <c r="L22" s="2" t="s">
        <v>1</v>
      </c>
    </row>
    <row r="23" spans="1:12">
      <c r="A23" s="2" t="s">
        <v>23</v>
      </c>
      <c r="B23" s="2" t="s">
        <v>159</v>
      </c>
      <c r="C23" s="2" t="s">
        <v>160</v>
      </c>
      <c r="D23" s="3" t="s">
        <v>125</v>
      </c>
      <c r="E23" s="2" t="s">
        <v>161</v>
      </c>
      <c r="F23" s="1" t="s">
        <v>141</v>
      </c>
      <c r="G23" s="2" t="s">
        <v>162</v>
      </c>
      <c r="H23" s="2" t="s">
        <v>163</v>
      </c>
      <c r="J23" s="2" t="s">
        <v>120</v>
      </c>
      <c r="K23" s="2" t="s">
        <v>23</v>
      </c>
      <c r="L23" s="2" t="s">
        <v>1</v>
      </c>
    </row>
    <row r="24" spans="1:12">
      <c r="A24" s="2" t="s">
        <v>24</v>
      </c>
      <c r="B24" s="2" t="s">
        <v>159</v>
      </c>
      <c r="C24" s="2" t="s">
        <v>160</v>
      </c>
      <c r="D24" s="3" t="s">
        <v>126</v>
      </c>
      <c r="E24" s="2" t="s">
        <v>161</v>
      </c>
      <c r="F24" s="1" t="s">
        <v>141</v>
      </c>
      <c r="G24" s="2" t="s">
        <v>162</v>
      </c>
      <c r="H24" s="2" t="s">
        <v>164</v>
      </c>
      <c r="J24" s="2" t="s">
        <v>120</v>
      </c>
      <c r="K24" s="2" t="s">
        <v>24</v>
      </c>
      <c r="L24" s="2" t="s">
        <v>1</v>
      </c>
    </row>
    <row r="25" spans="1:12">
      <c r="A25" s="2" t="s">
        <v>25</v>
      </c>
      <c r="B25" s="2" t="s">
        <v>159</v>
      </c>
      <c r="C25" s="2" t="s">
        <v>160</v>
      </c>
      <c r="D25" s="3" t="s">
        <v>127</v>
      </c>
      <c r="E25" s="2" t="s">
        <v>161</v>
      </c>
      <c r="F25" s="1" t="s">
        <v>141</v>
      </c>
      <c r="G25" s="2" t="s">
        <v>162</v>
      </c>
      <c r="H25" s="2" t="s">
        <v>163</v>
      </c>
      <c r="J25" s="2" t="s">
        <v>120</v>
      </c>
      <c r="K25" s="2" t="s">
        <v>25</v>
      </c>
      <c r="L25" s="2" t="s">
        <v>1</v>
      </c>
    </row>
    <row r="26" spans="1:12">
      <c r="A26" s="2" t="s">
        <v>26</v>
      </c>
      <c r="B26" s="2" t="s">
        <v>159</v>
      </c>
      <c r="C26" s="2" t="s">
        <v>160</v>
      </c>
      <c r="D26" s="3" t="s">
        <v>128</v>
      </c>
      <c r="E26" s="2" t="s">
        <v>161</v>
      </c>
      <c r="F26" s="1" t="s">
        <v>141</v>
      </c>
      <c r="G26" s="2" t="s">
        <v>162</v>
      </c>
      <c r="H26" s="2" t="s">
        <v>164</v>
      </c>
      <c r="J26" s="2" t="s">
        <v>120</v>
      </c>
      <c r="K26" s="2" t="s">
        <v>26</v>
      </c>
      <c r="L26" s="2" t="s">
        <v>1</v>
      </c>
    </row>
    <row r="27" spans="1:12">
      <c r="A27" s="2" t="s">
        <v>27</v>
      </c>
      <c r="B27" s="2" t="s">
        <v>159</v>
      </c>
      <c r="C27" s="2" t="s">
        <v>160</v>
      </c>
      <c r="D27" s="3" t="s">
        <v>129</v>
      </c>
      <c r="E27" s="2" t="s">
        <v>161</v>
      </c>
      <c r="F27" s="1" t="s">
        <v>141</v>
      </c>
      <c r="G27" s="2" t="s">
        <v>162</v>
      </c>
      <c r="H27" s="2" t="s">
        <v>163</v>
      </c>
      <c r="J27" s="2" t="s">
        <v>120</v>
      </c>
      <c r="K27" s="2" t="s">
        <v>27</v>
      </c>
      <c r="L27" s="2" t="s">
        <v>1</v>
      </c>
    </row>
    <row r="28" spans="1:12">
      <c r="A28" s="2" t="s">
        <v>28</v>
      </c>
      <c r="B28" s="2" t="s">
        <v>159</v>
      </c>
      <c r="C28" s="2" t="s">
        <v>160</v>
      </c>
      <c r="D28" s="3" t="s">
        <v>130</v>
      </c>
      <c r="E28" s="2" t="s">
        <v>161</v>
      </c>
      <c r="F28" s="1" t="s">
        <v>141</v>
      </c>
      <c r="G28" s="2" t="s">
        <v>162</v>
      </c>
      <c r="H28" s="2" t="s">
        <v>163</v>
      </c>
      <c r="J28" s="2" t="s">
        <v>120</v>
      </c>
      <c r="K28" s="2" t="s">
        <v>28</v>
      </c>
      <c r="L28" s="2" t="s">
        <v>1</v>
      </c>
    </row>
    <row r="29" spans="1:12">
      <c r="A29" s="2" t="s">
        <v>29</v>
      </c>
      <c r="B29" s="2" t="s">
        <v>159</v>
      </c>
      <c r="C29" s="2" t="s">
        <v>160</v>
      </c>
      <c r="D29" s="3" t="s">
        <v>121</v>
      </c>
      <c r="E29" s="2" t="s">
        <v>161</v>
      </c>
      <c r="F29" s="1" t="s">
        <v>142</v>
      </c>
      <c r="G29" s="2" t="s">
        <v>162</v>
      </c>
      <c r="H29" s="2" t="s">
        <v>163</v>
      </c>
      <c r="J29" s="2" t="s">
        <v>120</v>
      </c>
      <c r="K29" s="2" t="s">
        <v>29</v>
      </c>
      <c r="L29" s="2" t="s">
        <v>1</v>
      </c>
    </row>
    <row r="30" spans="1:12">
      <c r="A30" s="2" t="s">
        <v>30</v>
      </c>
      <c r="B30" s="2" t="s">
        <v>159</v>
      </c>
      <c r="C30" s="2" t="s">
        <v>160</v>
      </c>
      <c r="D30" s="3" t="s">
        <v>125</v>
      </c>
      <c r="E30" s="2" t="s">
        <v>161</v>
      </c>
      <c r="F30" s="1" t="s">
        <v>142</v>
      </c>
      <c r="G30" s="2" t="s">
        <v>162</v>
      </c>
      <c r="H30" s="2" t="s">
        <v>163</v>
      </c>
      <c r="J30" s="2" t="s">
        <v>120</v>
      </c>
      <c r="K30" s="2" t="s">
        <v>30</v>
      </c>
      <c r="L30" s="2" t="s">
        <v>1</v>
      </c>
    </row>
    <row r="31" spans="1:12">
      <c r="A31" s="2" t="s">
        <v>31</v>
      </c>
      <c r="B31" s="2" t="s">
        <v>159</v>
      </c>
      <c r="C31" s="2" t="s">
        <v>160</v>
      </c>
      <c r="D31" s="3" t="s">
        <v>126</v>
      </c>
      <c r="E31" s="2" t="s">
        <v>161</v>
      </c>
      <c r="F31" s="1" t="s">
        <v>142</v>
      </c>
      <c r="G31" s="2" t="s">
        <v>162</v>
      </c>
      <c r="H31" s="2" t="s">
        <v>164</v>
      </c>
      <c r="J31" s="2" t="s">
        <v>120</v>
      </c>
      <c r="K31" s="2" t="s">
        <v>31</v>
      </c>
      <c r="L31" s="2" t="s">
        <v>1</v>
      </c>
    </row>
    <row r="32" spans="1:12">
      <c r="A32" s="2" t="s">
        <v>32</v>
      </c>
      <c r="B32" s="2" t="s">
        <v>159</v>
      </c>
      <c r="C32" s="2" t="s">
        <v>160</v>
      </c>
      <c r="D32" s="3" t="s">
        <v>127</v>
      </c>
      <c r="E32" s="2" t="s">
        <v>161</v>
      </c>
      <c r="F32" s="1" t="s">
        <v>142</v>
      </c>
      <c r="G32" s="2" t="s">
        <v>162</v>
      </c>
      <c r="H32" s="2" t="s">
        <v>163</v>
      </c>
      <c r="J32" s="2" t="s">
        <v>120</v>
      </c>
      <c r="K32" s="2" t="s">
        <v>32</v>
      </c>
      <c r="L32" s="2" t="s">
        <v>1</v>
      </c>
    </row>
    <row r="33" spans="1:12">
      <c r="A33" s="2" t="s">
        <v>33</v>
      </c>
      <c r="B33" s="2" t="s">
        <v>159</v>
      </c>
      <c r="C33" s="2" t="s">
        <v>160</v>
      </c>
      <c r="D33" s="3" t="s">
        <v>128</v>
      </c>
      <c r="E33" s="2" t="s">
        <v>161</v>
      </c>
      <c r="F33" s="1" t="s">
        <v>142</v>
      </c>
      <c r="G33" s="2" t="s">
        <v>162</v>
      </c>
      <c r="H33" s="2" t="s">
        <v>164</v>
      </c>
      <c r="J33" s="2" t="s">
        <v>120</v>
      </c>
      <c r="K33" s="2" t="s">
        <v>33</v>
      </c>
      <c r="L33" s="2" t="s">
        <v>1</v>
      </c>
    </row>
    <row r="34" spans="1:12">
      <c r="A34" s="2" t="s">
        <v>34</v>
      </c>
      <c r="B34" s="2" t="s">
        <v>159</v>
      </c>
      <c r="C34" s="2" t="s">
        <v>160</v>
      </c>
      <c r="D34" s="3" t="s">
        <v>129</v>
      </c>
      <c r="E34" s="2" t="s">
        <v>161</v>
      </c>
      <c r="F34" s="1" t="s">
        <v>142</v>
      </c>
      <c r="G34" s="2" t="s">
        <v>162</v>
      </c>
      <c r="H34" s="2" t="s">
        <v>163</v>
      </c>
      <c r="J34" s="2" t="s">
        <v>120</v>
      </c>
      <c r="K34" s="2" t="s">
        <v>34</v>
      </c>
      <c r="L34" s="2" t="s">
        <v>1</v>
      </c>
    </row>
    <row r="35" spans="1:12">
      <c r="A35" s="2" t="s">
        <v>35</v>
      </c>
      <c r="B35" s="2" t="s">
        <v>159</v>
      </c>
      <c r="C35" s="2" t="s">
        <v>160</v>
      </c>
      <c r="D35" s="3" t="s">
        <v>130</v>
      </c>
      <c r="E35" s="2" t="s">
        <v>161</v>
      </c>
      <c r="F35" s="1" t="s">
        <v>142</v>
      </c>
      <c r="G35" s="2" t="s">
        <v>162</v>
      </c>
      <c r="H35" s="2" t="s">
        <v>163</v>
      </c>
      <c r="J35" s="2" t="s">
        <v>120</v>
      </c>
      <c r="K35" s="2" t="s">
        <v>35</v>
      </c>
      <c r="L35" s="2" t="s">
        <v>1</v>
      </c>
    </row>
    <row r="36" spans="1:12">
      <c r="A36" s="2" t="s">
        <v>36</v>
      </c>
      <c r="B36" s="2" t="s">
        <v>159</v>
      </c>
      <c r="C36" s="2" t="s">
        <v>160</v>
      </c>
      <c r="D36" s="3" t="s">
        <v>121</v>
      </c>
      <c r="E36" s="2" t="s">
        <v>161</v>
      </c>
      <c r="F36" s="1" t="s">
        <v>143</v>
      </c>
      <c r="G36" s="2" t="s">
        <v>162</v>
      </c>
      <c r="H36" s="2" t="s">
        <v>163</v>
      </c>
      <c r="J36" s="2" t="s">
        <v>120</v>
      </c>
      <c r="K36" s="2" t="s">
        <v>36</v>
      </c>
      <c r="L36" s="2" t="s">
        <v>1</v>
      </c>
    </row>
    <row r="37" spans="1:12">
      <c r="A37" s="2" t="s">
        <v>37</v>
      </c>
      <c r="B37" s="2" t="s">
        <v>159</v>
      </c>
      <c r="C37" s="2" t="s">
        <v>160</v>
      </c>
      <c r="D37" s="3" t="s">
        <v>125</v>
      </c>
      <c r="E37" s="2" t="s">
        <v>161</v>
      </c>
      <c r="F37" s="1" t="s">
        <v>143</v>
      </c>
      <c r="G37" s="2" t="s">
        <v>162</v>
      </c>
      <c r="H37" s="2" t="s">
        <v>163</v>
      </c>
      <c r="J37" s="2" t="s">
        <v>120</v>
      </c>
      <c r="K37" s="2" t="s">
        <v>37</v>
      </c>
      <c r="L37" s="2" t="s">
        <v>1</v>
      </c>
    </row>
    <row r="38" spans="1:12">
      <c r="A38" s="2" t="s">
        <v>38</v>
      </c>
      <c r="B38" s="2" t="s">
        <v>159</v>
      </c>
      <c r="C38" s="2" t="s">
        <v>160</v>
      </c>
      <c r="D38" s="3" t="s">
        <v>126</v>
      </c>
      <c r="E38" s="2" t="s">
        <v>161</v>
      </c>
      <c r="F38" s="1" t="s">
        <v>143</v>
      </c>
      <c r="G38" s="2" t="s">
        <v>162</v>
      </c>
      <c r="H38" s="2" t="s">
        <v>164</v>
      </c>
      <c r="J38" s="2" t="s">
        <v>120</v>
      </c>
      <c r="K38" s="2" t="s">
        <v>38</v>
      </c>
      <c r="L38" s="2" t="s">
        <v>1</v>
      </c>
    </row>
    <row r="39" spans="1:12">
      <c r="A39" s="2" t="s">
        <v>39</v>
      </c>
      <c r="B39" s="2" t="s">
        <v>159</v>
      </c>
      <c r="C39" s="2" t="s">
        <v>160</v>
      </c>
      <c r="D39" s="3" t="s">
        <v>127</v>
      </c>
      <c r="E39" s="2" t="s">
        <v>161</v>
      </c>
      <c r="F39" s="1" t="s">
        <v>143</v>
      </c>
      <c r="G39" s="2" t="s">
        <v>162</v>
      </c>
      <c r="H39" s="2" t="s">
        <v>163</v>
      </c>
      <c r="J39" s="2" t="s">
        <v>120</v>
      </c>
      <c r="K39" s="2" t="s">
        <v>39</v>
      </c>
      <c r="L39" s="2" t="s">
        <v>1</v>
      </c>
    </row>
    <row r="40" spans="1:12">
      <c r="A40" s="2" t="s">
        <v>40</v>
      </c>
      <c r="B40" s="2" t="s">
        <v>159</v>
      </c>
      <c r="C40" s="2" t="s">
        <v>160</v>
      </c>
      <c r="D40" s="3" t="s">
        <v>128</v>
      </c>
      <c r="E40" s="2" t="s">
        <v>161</v>
      </c>
      <c r="F40" s="1" t="s">
        <v>143</v>
      </c>
      <c r="G40" s="2" t="s">
        <v>162</v>
      </c>
      <c r="H40" s="2" t="s">
        <v>164</v>
      </c>
      <c r="J40" s="2" t="s">
        <v>120</v>
      </c>
      <c r="K40" s="2" t="s">
        <v>40</v>
      </c>
      <c r="L40" s="2" t="s">
        <v>1</v>
      </c>
    </row>
    <row r="41" spans="1:12">
      <c r="A41" s="2" t="s">
        <v>41</v>
      </c>
      <c r="B41" s="2" t="s">
        <v>159</v>
      </c>
      <c r="C41" s="2" t="s">
        <v>160</v>
      </c>
      <c r="D41" s="3" t="s">
        <v>129</v>
      </c>
      <c r="E41" s="2" t="s">
        <v>161</v>
      </c>
      <c r="F41" s="1" t="s">
        <v>143</v>
      </c>
      <c r="G41" s="2" t="s">
        <v>162</v>
      </c>
      <c r="H41" s="2" t="s">
        <v>163</v>
      </c>
      <c r="J41" s="2" t="s">
        <v>120</v>
      </c>
      <c r="K41" s="2" t="s">
        <v>41</v>
      </c>
      <c r="L41" s="2" t="s">
        <v>1</v>
      </c>
    </row>
    <row r="42" spans="1:12">
      <c r="A42" s="2" t="s">
        <v>42</v>
      </c>
      <c r="B42" s="2" t="s">
        <v>159</v>
      </c>
      <c r="C42" s="2" t="s">
        <v>160</v>
      </c>
      <c r="D42" s="3" t="s">
        <v>130</v>
      </c>
      <c r="E42" s="2" t="s">
        <v>161</v>
      </c>
      <c r="F42" s="1" t="s">
        <v>143</v>
      </c>
      <c r="G42" s="2" t="s">
        <v>162</v>
      </c>
      <c r="H42" s="2" t="s">
        <v>163</v>
      </c>
      <c r="J42" s="2" t="s">
        <v>120</v>
      </c>
      <c r="K42" s="2" t="s">
        <v>42</v>
      </c>
      <c r="L42" s="2" t="s">
        <v>1</v>
      </c>
    </row>
    <row r="43" spans="1:12">
      <c r="A43" s="2" t="s">
        <v>43</v>
      </c>
      <c r="B43" s="2" t="s">
        <v>159</v>
      </c>
      <c r="C43" s="2" t="s">
        <v>160</v>
      </c>
      <c r="D43" s="3" t="s">
        <v>121</v>
      </c>
      <c r="E43" s="2" t="s">
        <v>161</v>
      </c>
      <c r="F43" s="1" t="s">
        <v>144</v>
      </c>
      <c r="G43" s="2" t="s">
        <v>162</v>
      </c>
      <c r="H43" s="2" t="s">
        <v>163</v>
      </c>
      <c r="J43" s="2" t="s">
        <v>120</v>
      </c>
      <c r="K43" s="2" t="s">
        <v>43</v>
      </c>
      <c r="L43" s="2" t="s">
        <v>1</v>
      </c>
    </row>
    <row r="44" spans="1:12">
      <c r="A44" s="2" t="s">
        <v>44</v>
      </c>
      <c r="B44" s="2" t="s">
        <v>159</v>
      </c>
      <c r="C44" s="2" t="s">
        <v>160</v>
      </c>
      <c r="D44" s="3" t="s">
        <v>125</v>
      </c>
      <c r="E44" s="2" t="s">
        <v>161</v>
      </c>
      <c r="F44" s="1" t="s">
        <v>144</v>
      </c>
      <c r="G44" s="2" t="s">
        <v>162</v>
      </c>
      <c r="H44" s="2" t="s">
        <v>163</v>
      </c>
      <c r="J44" s="2" t="s">
        <v>120</v>
      </c>
      <c r="K44" s="2" t="s">
        <v>44</v>
      </c>
      <c r="L44" s="2" t="s">
        <v>1</v>
      </c>
    </row>
    <row r="45" spans="1:12">
      <c r="A45" s="2" t="s">
        <v>45</v>
      </c>
      <c r="B45" s="2" t="s">
        <v>159</v>
      </c>
      <c r="C45" s="2" t="s">
        <v>160</v>
      </c>
      <c r="D45" s="3" t="s">
        <v>126</v>
      </c>
      <c r="E45" s="2" t="s">
        <v>161</v>
      </c>
      <c r="F45" s="1" t="s">
        <v>144</v>
      </c>
      <c r="G45" s="2" t="s">
        <v>162</v>
      </c>
      <c r="H45" s="2" t="s">
        <v>164</v>
      </c>
      <c r="J45" s="2" t="s">
        <v>120</v>
      </c>
      <c r="K45" s="2" t="s">
        <v>45</v>
      </c>
      <c r="L45" s="2" t="s">
        <v>1</v>
      </c>
    </row>
    <row r="46" spans="1:12">
      <c r="A46" s="2" t="s">
        <v>46</v>
      </c>
      <c r="B46" s="2" t="s">
        <v>159</v>
      </c>
      <c r="C46" s="2" t="s">
        <v>160</v>
      </c>
      <c r="D46" s="3" t="s">
        <v>127</v>
      </c>
      <c r="E46" s="2" t="s">
        <v>161</v>
      </c>
      <c r="F46" s="1" t="s">
        <v>144</v>
      </c>
      <c r="G46" s="2" t="s">
        <v>162</v>
      </c>
      <c r="H46" s="2" t="s">
        <v>163</v>
      </c>
      <c r="J46" s="2" t="s">
        <v>120</v>
      </c>
      <c r="K46" s="2" t="s">
        <v>46</v>
      </c>
      <c r="L46" s="2" t="s">
        <v>1</v>
      </c>
    </row>
    <row r="47" spans="1:12">
      <c r="A47" s="2" t="s">
        <v>47</v>
      </c>
      <c r="B47" s="2" t="s">
        <v>159</v>
      </c>
      <c r="C47" s="2" t="s">
        <v>160</v>
      </c>
      <c r="D47" s="3" t="s">
        <v>128</v>
      </c>
      <c r="E47" s="2" t="s">
        <v>161</v>
      </c>
      <c r="F47" s="1" t="s">
        <v>144</v>
      </c>
      <c r="G47" s="2" t="s">
        <v>162</v>
      </c>
      <c r="H47" s="2" t="s">
        <v>164</v>
      </c>
      <c r="J47" s="2" t="s">
        <v>120</v>
      </c>
      <c r="K47" s="2" t="s">
        <v>47</v>
      </c>
      <c r="L47" s="2" t="s">
        <v>1</v>
      </c>
    </row>
    <row r="48" spans="1:12">
      <c r="A48" s="2" t="s">
        <v>48</v>
      </c>
      <c r="B48" s="2" t="s">
        <v>159</v>
      </c>
      <c r="C48" s="2" t="s">
        <v>160</v>
      </c>
      <c r="D48" s="3" t="s">
        <v>129</v>
      </c>
      <c r="E48" s="2" t="s">
        <v>161</v>
      </c>
      <c r="F48" s="1" t="s">
        <v>144</v>
      </c>
      <c r="G48" s="2" t="s">
        <v>162</v>
      </c>
      <c r="H48" s="2" t="s">
        <v>163</v>
      </c>
      <c r="J48" s="2" t="s">
        <v>120</v>
      </c>
      <c r="K48" s="2" t="s">
        <v>48</v>
      </c>
      <c r="L48" s="2" t="s">
        <v>1</v>
      </c>
    </row>
    <row r="49" spans="1:12">
      <c r="A49" s="2" t="s">
        <v>49</v>
      </c>
      <c r="B49" s="2" t="s">
        <v>159</v>
      </c>
      <c r="C49" s="2" t="s">
        <v>160</v>
      </c>
      <c r="D49" s="3" t="s">
        <v>130</v>
      </c>
      <c r="E49" s="2" t="s">
        <v>161</v>
      </c>
      <c r="F49" s="1" t="s">
        <v>144</v>
      </c>
      <c r="G49" s="2" t="s">
        <v>162</v>
      </c>
      <c r="H49" s="2" t="s">
        <v>163</v>
      </c>
      <c r="J49" s="2" t="s">
        <v>120</v>
      </c>
      <c r="K49" s="2" t="s">
        <v>49</v>
      </c>
      <c r="L49" s="2" t="s">
        <v>1</v>
      </c>
    </row>
    <row r="50" spans="1:12">
      <c r="A50" s="2" t="s">
        <v>50</v>
      </c>
      <c r="B50" s="2" t="s">
        <v>159</v>
      </c>
      <c r="C50" s="2" t="s">
        <v>160</v>
      </c>
      <c r="D50" s="3" t="s">
        <v>121</v>
      </c>
      <c r="E50" s="2" t="s">
        <v>161</v>
      </c>
      <c r="F50" s="1" t="s">
        <v>145</v>
      </c>
      <c r="G50" s="2" t="s">
        <v>162</v>
      </c>
      <c r="H50" s="2" t="s">
        <v>163</v>
      </c>
      <c r="J50" s="2" t="s">
        <v>120</v>
      </c>
      <c r="K50" s="2" t="s">
        <v>50</v>
      </c>
      <c r="L50" s="2" t="s">
        <v>1</v>
      </c>
    </row>
    <row r="51" spans="1:12">
      <c r="A51" s="2" t="s">
        <v>51</v>
      </c>
      <c r="B51" s="2" t="s">
        <v>159</v>
      </c>
      <c r="C51" s="2" t="s">
        <v>160</v>
      </c>
      <c r="D51" s="3" t="s">
        <v>125</v>
      </c>
      <c r="E51" s="2" t="s">
        <v>161</v>
      </c>
      <c r="F51" s="1" t="s">
        <v>145</v>
      </c>
      <c r="G51" s="2" t="s">
        <v>162</v>
      </c>
      <c r="H51" s="2" t="s">
        <v>163</v>
      </c>
      <c r="J51" s="2" t="s">
        <v>120</v>
      </c>
      <c r="K51" s="2" t="s">
        <v>51</v>
      </c>
      <c r="L51" s="2" t="s">
        <v>1</v>
      </c>
    </row>
    <row r="52" spans="1:12">
      <c r="A52" s="2" t="s">
        <v>52</v>
      </c>
      <c r="B52" s="2" t="s">
        <v>159</v>
      </c>
      <c r="C52" s="2" t="s">
        <v>160</v>
      </c>
      <c r="D52" s="3" t="s">
        <v>126</v>
      </c>
      <c r="E52" s="2" t="s">
        <v>161</v>
      </c>
      <c r="F52" s="1" t="s">
        <v>145</v>
      </c>
      <c r="G52" s="2" t="s">
        <v>162</v>
      </c>
      <c r="H52" s="2" t="s">
        <v>164</v>
      </c>
      <c r="J52" s="2" t="s">
        <v>120</v>
      </c>
      <c r="K52" s="2" t="s">
        <v>52</v>
      </c>
      <c r="L52" s="2" t="s">
        <v>1</v>
      </c>
    </row>
    <row r="53" spans="1:12">
      <c r="A53" s="2" t="s">
        <v>53</v>
      </c>
      <c r="B53" s="2" t="s">
        <v>159</v>
      </c>
      <c r="C53" s="2" t="s">
        <v>160</v>
      </c>
      <c r="D53" s="3" t="s">
        <v>127</v>
      </c>
      <c r="E53" s="2" t="s">
        <v>161</v>
      </c>
      <c r="F53" s="1" t="s">
        <v>145</v>
      </c>
      <c r="G53" s="2" t="s">
        <v>162</v>
      </c>
      <c r="H53" s="2" t="s">
        <v>163</v>
      </c>
      <c r="J53" s="2" t="s">
        <v>120</v>
      </c>
      <c r="K53" s="2" t="s">
        <v>53</v>
      </c>
      <c r="L53" s="2" t="s">
        <v>1</v>
      </c>
    </row>
    <row r="54" spans="1:12">
      <c r="A54" s="2" t="s">
        <v>54</v>
      </c>
      <c r="B54" s="2" t="s">
        <v>159</v>
      </c>
      <c r="C54" s="2" t="s">
        <v>160</v>
      </c>
      <c r="D54" s="3" t="s">
        <v>128</v>
      </c>
      <c r="E54" s="2" t="s">
        <v>161</v>
      </c>
      <c r="F54" s="1" t="s">
        <v>145</v>
      </c>
      <c r="G54" s="2" t="s">
        <v>162</v>
      </c>
      <c r="H54" s="2" t="s">
        <v>164</v>
      </c>
      <c r="J54" s="2" t="s">
        <v>120</v>
      </c>
      <c r="K54" s="2" t="s">
        <v>54</v>
      </c>
      <c r="L54" s="2" t="s">
        <v>1</v>
      </c>
    </row>
    <row r="55" spans="1:12">
      <c r="A55" s="2" t="s">
        <v>55</v>
      </c>
      <c r="B55" s="2" t="s">
        <v>159</v>
      </c>
      <c r="C55" s="2" t="s">
        <v>160</v>
      </c>
      <c r="D55" s="3" t="s">
        <v>129</v>
      </c>
      <c r="E55" s="2" t="s">
        <v>161</v>
      </c>
      <c r="F55" s="1" t="s">
        <v>145</v>
      </c>
      <c r="G55" s="2" t="s">
        <v>162</v>
      </c>
      <c r="H55" s="2" t="s">
        <v>163</v>
      </c>
      <c r="J55" s="2" t="s">
        <v>120</v>
      </c>
      <c r="K55" s="2" t="s">
        <v>55</v>
      </c>
      <c r="L55" s="2" t="s">
        <v>1</v>
      </c>
    </row>
    <row r="56" spans="1:12">
      <c r="A56" s="2" t="s">
        <v>56</v>
      </c>
      <c r="B56" s="2" t="s">
        <v>159</v>
      </c>
      <c r="C56" s="2" t="s">
        <v>160</v>
      </c>
      <c r="D56" s="3" t="s">
        <v>130</v>
      </c>
      <c r="E56" s="2" t="s">
        <v>161</v>
      </c>
      <c r="F56" s="1" t="s">
        <v>145</v>
      </c>
      <c r="G56" s="2" t="s">
        <v>162</v>
      </c>
      <c r="H56" s="2" t="s">
        <v>163</v>
      </c>
      <c r="J56" s="2" t="s">
        <v>120</v>
      </c>
      <c r="K56" s="2" t="s">
        <v>56</v>
      </c>
      <c r="L56" s="2" t="s">
        <v>1</v>
      </c>
    </row>
    <row r="57" spans="1:12">
      <c r="A57" s="2" t="s">
        <v>57</v>
      </c>
      <c r="B57" s="2" t="s">
        <v>159</v>
      </c>
      <c r="C57" s="2" t="s">
        <v>160</v>
      </c>
      <c r="D57" s="3" t="s">
        <v>121</v>
      </c>
      <c r="E57" s="2" t="s">
        <v>161</v>
      </c>
      <c r="F57" s="1" t="s">
        <v>146</v>
      </c>
      <c r="G57" s="2" t="s">
        <v>162</v>
      </c>
      <c r="H57" s="2" t="s">
        <v>163</v>
      </c>
      <c r="J57" s="2" t="s">
        <v>120</v>
      </c>
      <c r="K57" s="2" t="s">
        <v>57</v>
      </c>
      <c r="L57" s="2" t="s">
        <v>1</v>
      </c>
    </row>
    <row r="58" spans="1:12">
      <c r="A58" s="2" t="s">
        <v>58</v>
      </c>
      <c r="B58" s="2" t="s">
        <v>159</v>
      </c>
      <c r="C58" s="2" t="s">
        <v>160</v>
      </c>
      <c r="D58" s="3" t="s">
        <v>125</v>
      </c>
      <c r="E58" s="2" t="s">
        <v>161</v>
      </c>
      <c r="F58" s="1" t="s">
        <v>146</v>
      </c>
      <c r="G58" s="2" t="s">
        <v>162</v>
      </c>
      <c r="H58" s="2" t="s">
        <v>163</v>
      </c>
      <c r="J58" s="2" t="s">
        <v>120</v>
      </c>
      <c r="K58" s="2" t="s">
        <v>58</v>
      </c>
      <c r="L58" s="2" t="s">
        <v>1</v>
      </c>
    </row>
    <row r="59" spans="1:12">
      <c r="A59" s="2" t="s">
        <v>59</v>
      </c>
      <c r="B59" s="2" t="s">
        <v>159</v>
      </c>
      <c r="C59" s="2" t="s">
        <v>160</v>
      </c>
      <c r="D59" s="3" t="s">
        <v>126</v>
      </c>
      <c r="E59" s="2" t="s">
        <v>161</v>
      </c>
      <c r="F59" s="1" t="s">
        <v>146</v>
      </c>
      <c r="G59" s="2" t="s">
        <v>162</v>
      </c>
      <c r="H59" s="2" t="s">
        <v>164</v>
      </c>
      <c r="J59" s="2" t="s">
        <v>120</v>
      </c>
      <c r="K59" s="2" t="s">
        <v>59</v>
      </c>
      <c r="L59" s="2" t="s">
        <v>1</v>
      </c>
    </row>
    <row r="60" spans="1:12">
      <c r="A60" s="2" t="s">
        <v>60</v>
      </c>
      <c r="B60" s="2" t="s">
        <v>159</v>
      </c>
      <c r="C60" s="2" t="s">
        <v>160</v>
      </c>
      <c r="D60" s="3" t="s">
        <v>127</v>
      </c>
      <c r="E60" s="2" t="s">
        <v>161</v>
      </c>
      <c r="F60" s="1" t="s">
        <v>146</v>
      </c>
      <c r="G60" s="2" t="s">
        <v>162</v>
      </c>
      <c r="H60" s="2" t="s">
        <v>163</v>
      </c>
      <c r="J60" s="2" t="s">
        <v>120</v>
      </c>
      <c r="K60" s="2" t="s">
        <v>60</v>
      </c>
      <c r="L60" s="2" t="s">
        <v>1</v>
      </c>
    </row>
    <row r="61" spans="1:12">
      <c r="A61" s="2" t="s">
        <v>61</v>
      </c>
      <c r="B61" s="2" t="s">
        <v>159</v>
      </c>
      <c r="C61" s="2" t="s">
        <v>160</v>
      </c>
      <c r="D61" s="3" t="s">
        <v>128</v>
      </c>
      <c r="E61" s="2" t="s">
        <v>161</v>
      </c>
      <c r="F61" s="1" t="s">
        <v>146</v>
      </c>
      <c r="G61" s="2" t="s">
        <v>162</v>
      </c>
      <c r="H61" s="2" t="s">
        <v>164</v>
      </c>
      <c r="J61" s="2" t="s">
        <v>120</v>
      </c>
      <c r="K61" s="2" t="s">
        <v>61</v>
      </c>
      <c r="L61" s="2" t="s">
        <v>1</v>
      </c>
    </row>
    <row r="62" spans="1:12">
      <c r="A62" s="2" t="s">
        <v>62</v>
      </c>
      <c r="B62" s="2" t="s">
        <v>159</v>
      </c>
      <c r="C62" s="2" t="s">
        <v>160</v>
      </c>
      <c r="D62" s="3" t="s">
        <v>129</v>
      </c>
      <c r="E62" s="2" t="s">
        <v>161</v>
      </c>
      <c r="F62" s="1" t="s">
        <v>146</v>
      </c>
      <c r="G62" s="2" t="s">
        <v>162</v>
      </c>
      <c r="H62" s="2" t="s">
        <v>163</v>
      </c>
      <c r="J62" s="2" t="s">
        <v>120</v>
      </c>
      <c r="K62" s="2" t="s">
        <v>62</v>
      </c>
      <c r="L62" s="2" t="s">
        <v>1</v>
      </c>
    </row>
    <row r="63" spans="1:12">
      <c r="A63" s="2" t="s">
        <v>63</v>
      </c>
      <c r="B63" s="2" t="s">
        <v>159</v>
      </c>
      <c r="C63" s="2" t="s">
        <v>160</v>
      </c>
      <c r="D63" s="3" t="s">
        <v>130</v>
      </c>
      <c r="E63" s="2" t="s">
        <v>161</v>
      </c>
      <c r="F63" s="1" t="s">
        <v>146</v>
      </c>
      <c r="G63" s="2" t="s">
        <v>162</v>
      </c>
      <c r="H63" s="2" t="s">
        <v>163</v>
      </c>
      <c r="J63" s="2" t="s">
        <v>120</v>
      </c>
      <c r="K63" s="2" t="s">
        <v>63</v>
      </c>
      <c r="L63" s="2" t="s">
        <v>1</v>
      </c>
    </row>
    <row r="64" spans="1:12">
      <c r="A64" s="2" t="s">
        <v>64</v>
      </c>
      <c r="B64" s="2" t="s">
        <v>159</v>
      </c>
      <c r="C64" s="2" t="s">
        <v>160</v>
      </c>
      <c r="D64" s="3" t="s">
        <v>121</v>
      </c>
      <c r="E64" s="2" t="s">
        <v>161</v>
      </c>
      <c r="F64" s="1" t="s">
        <v>147</v>
      </c>
      <c r="G64" s="2" t="s">
        <v>162</v>
      </c>
      <c r="H64" s="2" t="s">
        <v>163</v>
      </c>
      <c r="J64" s="2" t="s">
        <v>120</v>
      </c>
      <c r="K64" s="2" t="s">
        <v>64</v>
      </c>
      <c r="L64" s="2" t="s">
        <v>1</v>
      </c>
    </row>
    <row r="65" spans="1:12">
      <c r="A65" s="2" t="s">
        <v>65</v>
      </c>
      <c r="B65" s="2" t="s">
        <v>159</v>
      </c>
      <c r="C65" s="2" t="s">
        <v>160</v>
      </c>
      <c r="D65" s="3" t="s">
        <v>125</v>
      </c>
      <c r="E65" s="2" t="s">
        <v>161</v>
      </c>
      <c r="F65" s="1" t="s">
        <v>147</v>
      </c>
      <c r="G65" s="2" t="s">
        <v>162</v>
      </c>
      <c r="H65" s="2" t="s">
        <v>163</v>
      </c>
      <c r="J65" s="2" t="s">
        <v>120</v>
      </c>
      <c r="K65" s="2" t="s">
        <v>65</v>
      </c>
      <c r="L65" s="2" t="s">
        <v>1</v>
      </c>
    </row>
    <row r="66" spans="1:12">
      <c r="A66" s="2" t="s">
        <v>66</v>
      </c>
      <c r="B66" s="2" t="s">
        <v>159</v>
      </c>
      <c r="C66" s="2" t="s">
        <v>160</v>
      </c>
      <c r="D66" s="3" t="s">
        <v>126</v>
      </c>
      <c r="E66" s="2" t="s">
        <v>161</v>
      </c>
      <c r="F66" s="1" t="s">
        <v>147</v>
      </c>
      <c r="G66" s="2" t="s">
        <v>162</v>
      </c>
      <c r="H66" s="2" t="s">
        <v>164</v>
      </c>
      <c r="J66" s="2" t="s">
        <v>120</v>
      </c>
      <c r="K66" s="2" t="s">
        <v>66</v>
      </c>
      <c r="L66" s="2" t="s">
        <v>1</v>
      </c>
    </row>
    <row r="67" spans="1:12">
      <c r="A67" s="2" t="s">
        <v>67</v>
      </c>
      <c r="B67" s="2" t="s">
        <v>159</v>
      </c>
      <c r="C67" s="2" t="s">
        <v>160</v>
      </c>
      <c r="D67" s="3" t="s">
        <v>127</v>
      </c>
      <c r="E67" s="2" t="s">
        <v>161</v>
      </c>
      <c r="F67" s="1" t="s">
        <v>147</v>
      </c>
      <c r="G67" s="2" t="s">
        <v>162</v>
      </c>
      <c r="H67" s="2" t="s">
        <v>163</v>
      </c>
      <c r="J67" s="2" t="s">
        <v>120</v>
      </c>
      <c r="K67" s="2" t="s">
        <v>67</v>
      </c>
      <c r="L67" s="2" t="s">
        <v>1</v>
      </c>
    </row>
    <row r="68" spans="1:12">
      <c r="A68" s="2" t="s">
        <v>68</v>
      </c>
      <c r="B68" s="2" t="s">
        <v>159</v>
      </c>
      <c r="C68" s="2" t="s">
        <v>160</v>
      </c>
      <c r="D68" s="3" t="s">
        <v>128</v>
      </c>
      <c r="E68" s="2" t="s">
        <v>161</v>
      </c>
      <c r="F68" s="1" t="s">
        <v>147</v>
      </c>
      <c r="G68" s="2" t="s">
        <v>162</v>
      </c>
      <c r="H68" s="2" t="s">
        <v>164</v>
      </c>
      <c r="J68" s="2" t="s">
        <v>120</v>
      </c>
      <c r="K68" s="2" t="s">
        <v>68</v>
      </c>
      <c r="L68" s="2" t="s">
        <v>1</v>
      </c>
    </row>
    <row r="69" spans="1:12">
      <c r="A69" s="2" t="s">
        <v>69</v>
      </c>
      <c r="B69" s="2" t="s">
        <v>159</v>
      </c>
      <c r="C69" s="2" t="s">
        <v>160</v>
      </c>
      <c r="D69" s="3" t="s">
        <v>129</v>
      </c>
      <c r="E69" s="2" t="s">
        <v>161</v>
      </c>
      <c r="F69" s="1" t="s">
        <v>147</v>
      </c>
      <c r="G69" s="2" t="s">
        <v>162</v>
      </c>
      <c r="H69" s="2" t="s">
        <v>163</v>
      </c>
      <c r="J69" s="2" t="s">
        <v>120</v>
      </c>
      <c r="K69" s="2" t="s">
        <v>69</v>
      </c>
      <c r="L69" s="2" t="s">
        <v>1</v>
      </c>
    </row>
    <row r="70" spans="1:12">
      <c r="A70" s="2" t="s">
        <v>70</v>
      </c>
      <c r="B70" s="2" t="s">
        <v>159</v>
      </c>
      <c r="C70" s="2" t="s">
        <v>160</v>
      </c>
      <c r="D70" s="3" t="s">
        <v>130</v>
      </c>
      <c r="E70" s="2" t="s">
        <v>161</v>
      </c>
      <c r="F70" s="1" t="s">
        <v>147</v>
      </c>
      <c r="G70" s="2" t="s">
        <v>162</v>
      </c>
      <c r="H70" s="2" t="s">
        <v>163</v>
      </c>
      <c r="J70" s="2" t="s">
        <v>120</v>
      </c>
      <c r="K70" s="2" t="s">
        <v>70</v>
      </c>
      <c r="L70" s="2" t="s">
        <v>1</v>
      </c>
    </row>
    <row r="71" spans="1:12">
      <c r="A71" s="2" t="s">
        <v>71</v>
      </c>
      <c r="B71" s="2" t="s">
        <v>159</v>
      </c>
      <c r="C71" s="2" t="s">
        <v>160</v>
      </c>
      <c r="D71" s="3" t="s">
        <v>121</v>
      </c>
      <c r="E71" s="2" t="s">
        <v>161</v>
      </c>
      <c r="F71" s="1" t="s">
        <v>148</v>
      </c>
      <c r="G71" s="2" t="s">
        <v>162</v>
      </c>
      <c r="H71" s="2" t="s">
        <v>163</v>
      </c>
      <c r="J71" s="2" t="s">
        <v>120</v>
      </c>
      <c r="K71" s="2" t="s">
        <v>71</v>
      </c>
      <c r="L71" s="2" t="s">
        <v>1</v>
      </c>
    </row>
    <row r="72" spans="1:12">
      <c r="A72" s="2" t="s">
        <v>72</v>
      </c>
      <c r="B72" s="2" t="s">
        <v>159</v>
      </c>
      <c r="C72" s="2" t="s">
        <v>160</v>
      </c>
      <c r="D72" s="3" t="s">
        <v>125</v>
      </c>
      <c r="E72" s="2" t="s">
        <v>161</v>
      </c>
      <c r="F72" s="1" t="s">
        <v>148</v>
      </c>
      <c r="G72" s="2" t="s">
        <v>162</v>
      </c>
      <c r="H72" s="2" t="s">
        <v>163</v>
      </c>
      <c r="J72" s="2" t="s">
        <v>120</v>
      </c>
      <c r="K72" s="2" t="s">
        <v>72</v>
      </c>
      <c r="L72" s="2" t="s">
        <v>1</v>
      </c>
    </row>
    <row r="73" spans="1:12">
      <c r="A73" s="2" t="s">
        <v>73</v>
      </c>
      <c r="B73" s="2" t="s">
        <v>159</v>
      </c>
      <c r="C73" s="2" t="s">
        <v>160</v>
      </c>
      <c r="D73" s="3" t="s">
        <v>126</v>
      </c>
      <c r="E73" s="2" t="s">
        <v>161</v>
      </c>
      <c r="F73" s="1" t="s">
        <v>148</v>
      </c>
      <c r="G73" s="2" t="s">
        <v>162</v>
      </c>
      <c r="H73" s="2" t="s">
        <v>164</v>
      </c>
      <c r="J73" s="2" t="s">
        <v>120</v>
      </c>
      <c r="K73" s="2" t="s">
        <v>73</v>
      </c>
      <c r="L73" s="2" t="s">
        <v>1</v>
      </c>
    </row>
    <row r="74" spans="1:12">
      <c r="A74" s="2" t="s">
        <v>74</v>
      </c>
      <c r="B74" s="2" t="s">
        <v>159</v>
      </c>
      <c r="C74" s="2" t="s">
        <v>160</v>
      </c>
      <c r="D74" s="3" t="s">
        <v>127</v>
      </c>
      <c r="E74" s="2" t="s">
        <v>161</v>
      </c>
      <c r="F74" s="1" t="s">
        <v>148</v>
      </c>
      <c r="G74" s="2" t="s">
        <v>162</v>
      </c>
      <c r="H74" s="2" t="s">
        <v>163</v>
      </c>
      <c r="J74" s="2" t="s">
        <v>120</v>
      </c>
      <c r="K74" s="2" t="s">
        <v>74</v>
      </c>
      <c r="L74" s="2" t="s">
        <v>1</v>
      </c>
    </row>
    <row r="75" spans="1:12">
      <c r="A75" s="2" t="s">
        <v>75</v>
      </c>
      <c r="B75" s="2" t="s">
        <v>159</v>
      </c>
      <c r="C75" s="2" t="s">
        <v>160</v>
      </c>
      <c r="D75" s="3" t="s">
        <v>128</v>
      </c>
      <c r="E75" s="2" t="s">
        <v>161</v>
      </c>
      <c r="F75" s="1" t="s">
        <v>148</v>
      </c>
      <c r="G75" s="2" t="s">
        <v>162</v>
      </c>
      <c r="H75" s="2" t="s">
        <v>164</v>
      </c>
      <c r="J75" s="2" t="s">
        <v>120</v>
      </c>
      <c r="K75" s="2" t="s">
        <v>75</v>
      </c>
      <c r="L75" s="2" t="s">
        <v>1</v>
      </c>
    </row>
    <row r="76" spans="1:12">
      <c r="A76" s="2" t="s">
        <v>76</v>
      </c>
      <c r="B76" s="2" t="s">
        <v>159</v>
      </c>
      <c r="C76" s="2" t="s">
        <v>160</v>
      </c>
      <c r="D76" s="3" t="s">
        <v>129</v>
      </c>
      <c r="E76" s="2" t="s">
        <v>161</v>
      </c>
      <c r="F76" s="1" t="s">
        <v>148</v>
      </c>
      <c r="G76" s="2" t="s">
        <v>162</v>
      </c>
      <c r="H76" s="2" t="s">
        <v>163</v>
      </c>
      <c r="J76" s="2" t="s">
        <v>120</v>
      </c>
      <c r="K76" s="2" t="s">
        <v>76</v>
      </c>
      <c r="L76" s="2" t="s">
        <v>1</v>
      </c>
    </row>
    <row r="77" spans="1:12">
      <c r="A77" s="2" t="s">
        <v>77</v>
      </c>
      <c r="B77" s="2" t="s">
        <v>159</v>
      </c>
      <c r="C77" s="2" t="s">
        <v>160</v>
      </c>
      <c r="D77" s="3" t="s">
        <v>130</v>
      </c>
      <c r="E77" s="2" t="s">
        <v>161</v>
      </c>
      <c r="F77" s="1" t="s">
        <v>148</v>
      </c>
      <c r="G77" s="2" t="s">
        <v>162</v>
      </c>
      <c r="H77" s="2" t="s">
        <v>163</v>
      </c>
      <c r="J77" s="2" t="s">
        <v>120</v>
      </c>
      <c r="K77" s="2" t="s">
        <v>77</v>
      </c>
      <c r="L77" s="2" t="s">
        <v>1</v>
      </c>
    </row>
    <row r="78" spans="1:12">
      <c r="A78" s="2" t="s">
        <v>78</v>
      </c>
      <c r="B78" s="2" t="s">
        <v>159</v>
      </c>
      <c r="C78" s="2" t="s">
        <v>160</v>
      </c>
      <c r="D78" s="3" t="s">
        <v>121</v>
      </c>
      <c r="E78" s="2" t="s">
        <v>161</v>
      </c>
      <c r="F78" s="1" t="s">
        <v>149</v>
      </c>
      <c r="G78" s="2" t="s">
        <v>162</v>
      </c>
      <c r="H78" s="2" t="s">
        <v>163</v>
      </c>
      <c r="J78" s="2" t="s">
        <v>120</v>
      </c>
      <c r="K78" s="2" t="s">
        <v>78</v>
      </c>
      <c r="L78" s="2" t="s">
        <v>1</v>
      </c>
    </row>
    <row r="79" spans="1:12">
      <c r="A79" s="2" t="s">
        <v>79</v>
      </c>
      <c r="B79" s="2" t="s">
        <v>159</v>
      </c>
      <c r="C79" s="2" t="s">
        <v>160</v>
      </c>
      <c r="D79" s="3" t="s">
        <v>125</v>
      </c>
      <c r="E79" s="2" t="s">
        <v>161</v>
      </c>
      <c r="F79" s="1" t="s">
        <v>149</v>
      </c>
      <c r="G79" s="2" t="s">
        <v>162</v>
      </c>
      <c r="H79" s="2" t="s">
        <v>163</v>
      </c>
      <c r="J79" s="2" t="s">
        <v>120</v>
      </c>
      <c r="K79" s="2" t="s">
        <v>79</v>
      </c>
      <c r="L79" s="2" t="s">
        <v>1</v>
      </c>
    </row>
    <row r="80" spans="1:12">
      <c r="A80" s="2" t="s">
        <v>80</v>
      </c>
      <c r="B80" s="2" t="s">
        <v>159</v>
      </c>
      <c r="C80" s="2" t="s">
        <v>160</v>
      </c>
      <c r="D80" s="3" t="s">
        <v>126</v>
      </c>
      <c r="E80" s="2" t="s">
        <v>161</v>
      </c>
      <c r="F80" s="1" t="s">
        <v>149</v>
      </c>
      <c r="G80" s="2" t="s">
        <v>162</v>
      </c>
      <c r="H80" s="2" t="s">
        <v>164</v>
      </c>
      <c r="J80" s="2" t="s">
        <v>120</v>
      </c>
      <c r="K80" s="2" t="s">
        <v>80</v>
      </c>
      <c r="L80" s="2" t="s">
        <v>1</v>
      </c>
    </row>
    <row r="81" spans="1:12">
      <c r="A81" s="2" t="s">
        <v>81</v>
      </c>
      <c r="B81" s="2" t="s">
        <v>159</v>
      </c>
      <c r="C81" s="2" t="s">
        <v>160</v>
      </c>
      <c r="D81" s="3" t="s">
        <v>127</v>
      </c>
      <c r="E81" s="2" t="s">
        <v>161</v>
      </c>
      <c r="F81" s="1" t="s">
        <v>149</v>
      </c>
      <c r="G81" s="2" t="s">
        <v>162</v>
      </c>
      <c r="H81" s="2" t="s">
        <v>163</v>
      </c>
      <c r="J81" s="2" t="s">
        <v>120</v>
      </c>
      <c r="K81" s="2" t="s">
        <v>81</v>
      </c>
      <c r="L81" s="2" t="s">
        <v>1</v>
      </c>
    </row>
    <row r="82" spans="1:12">
      <c r="A82" s="2" t="s">
        <v>82</v>
      </c>
      <c r="B82" s="2" t="s">
        <v>159</v>
      </c>
      <c r="C82" s="2" t="s">
        <v>160</v>
      </c>
      <c r="D82" s="3" t="s">
        <v>128</v>
      </c>
      <c r="E82" s="2" t="s">
        <v>161</v>
      </c>
      <c r="F82" s="1" t="s">
        <v>149</v>
      </c>
      <c r="G82" s="2" t="s">
        <v>162</v>
      </c>
      <c r="H82" s="2" t="s">
        <v>164</v>
      </c>
      <c r="J82" s="2" t="s">
        <v>120</v>
      </c>
      <c r="K82" s="2" t="s">
        <v>82</v>
      </c>
      <c r="L82" s="2" t="s">
        <v>1</v>
      </c>
    </row>
    <row r="83" spans="1:12">
      <c r="A83" s="2" t="s">
        <v>83</v>
      </c>
      <c r="B83" s="2" t="s">
        <v>159</v>
      </c>
      <c r="C83" s="2" t="s">
        <v>160</v>
      </c>
      <c r="D83" s="3" t="s">
        <v>129</v>
      </c>
      <c r="E83" s="2" t="s">
        <v>161</v>
      </c>
      <c r="F83" s="1" t="s">
        <v>149</v>
      </c>
      <c r="G83" s="2" t="s">
        <v>162</v>
      </c>
      <c r="H83" s="2" t="s">
        <v>163</v>
      </c>
      <c r="J83" s="2" t="s">
        <v>120</v>
      </c>
      <c r="K83" s="2" t="s">
        <v>83</v>
      </c>
      <c r="L83" s="2" t="s">
        <v>1</v>
      </c>
    </row>
    <row r="84" spans="1:12">
      <c r="A84" s="2" t="s">
        <v>84</v>
      </c>
      <c r="B84" s="2" t="s">
        <v>159</v>
      </c>
      <c r="C84" s="2" t="s">
        <v>160</v>
      </c>
      <c r="D84" s="3" t="s">
        <v>130</v>
      </c>
      <c r="E84" s="2" t="s">
        <v>161</v>
      </c>
      <c r="F84" s="1" t="s">
        <v>149</v>
      </c>
      <c r="G84" s="2" t="s">
        <v>162</v>
      </c>
      <c r="H84" s="2" t="s">
        <v>163</v>
      </c>
      <c r="J84" s="2" t="s">
        <v>120</v>
      </c>
      <c r="K84" s="2" t="s">
        <v>84</v>
      </c>
      <c r="L84" s="2" t="s">
        <v>1</v>
      </c>
    </row>
    <row r="85" spans="1:12">
      <c r="A85" s="2" t="s">
        <v>85</v>
      </c>
      <c r="B85" s="2" t="s">
        <v>159</v>
      </c>
      <c r="C85" s="2" t="s">
        <v>160</v>
      </c>
      <c r="D85" s="3" t="s">
        <v>121</v>
      </c>
      <c r="E85" s="2" t="s">
        <v>161</v>
      </c>
      <c r="F85" s="1" t="s">
        <v>150</v>
      </c>
      <c r="G85" s="2" t="s">
        <v>162</v>
      </c>
      <c r="H85" s="2" t="s">
        <v>163</v>
      </c>
      <c r="J85" s="2" t="s">
        <v>120</v>
      </c>
      <c r="K85" s="2" t="s">
        <v>85</v>
      </c>
      <c r="L85" s="2" t="s">
        <v>1</v>
      </c>
    </row>
    <row r="86" spans="1:12">
      <c r="A86" s="2" t="s">
        <v>86</v>
      </c>
      <c r="B86" s="2" t="s">
        <v>159</v>
      </c>
      <c r="C86" s="2" t="s">
        <v>160</v>
      </c>
      <c r="D86" s="3" t="s">
        <v>125</v>
      </c>
      <c r="E86" s="2" t="s">
        <v>161</v>
      </c>
      <c r="F86" s="1" t="s">
        <v>150</v>
      </c>
      <c r="G86" s="2" t="s">
        <v>162</v>
      </c>
      <c r="H86" s="2" t="s">
        <v>163</v>
      </c>
      <c r="J86" s="2" t="s">
        <v>120</v>
      </c>
      <c r="K86" s="2" t="s">
        <v>86</v>
      </c>
      <c r="L86" s="2" t="s">
        <v>1</v>
      </c>
    </row>
    <row r="87" spans="1:12">
      <c r="A87" s="2" t="s">
        <v>87</v>
      </c>
      <c r="B87" s="2" t="s">
        <v>159</v>
      </c>
      <c r="C87" s="2" t="s">
        <v>160</v>
      </c>
      <c r="D87" s="3" t="s">
        <v>126</v>
      </c>
      <c r="E87" s="2" t="s">
        <v>161</v>
      </c>
      <c r="F87" s="1" t="s">
        <v>150</v>
      </c>
      <c r="G87" s="2" t="s">
        <v>162</v>
      </c>
      <c r="H87" s="2" t="s">
        <v>164</v>
      </c>
      <c r="J87" s="2" t="s">
        <v>120</v>
      </c>
      <c r="K87" s="2" t="s">
        <v>87</v>
      </c>
      <c r="L87" s="2" t="s">
        <v>1</v>
      </c>
    </row>
    <row r="88" spans="1:12">
      <c r="A88" s="2" t="s">
        <v>88</v>
      </c>
      <c r="B88" s="2" t="s">
        <v>159</v>
      </c>
      <c r="C88" s="2" t="s">
        <v>160</v>
      </c>
      <c r="D88" s="3" t="s">
        <v>127</v>
      </c>
      <c r="E88" s="2" t="s">
        <v>161</v>
      </c>
      <c r="F88" s="1" t="s">
        <v>150</v>
      </c>
      <c r="G88" s="2" t="s">
        <v>162</v>
      </c>
      <c r="H88" s="2" t="s">
        <v>163</v>
      </c>
      <c r="J88" s="2" t="s">
        <v>120</v>
      </c>
      <c r="K88" s="2" t="s">
        <v>88</v>
      </c>
      <c r="L88" s="2" t="s">
        <v>1</v>
      </c>
    </row>
    <row r="89" spans="1:12">
      <c r="A89" s="2" t="s">
        <v>89</v>
      </c>
      <c r="B89" s="2" t="s">
        <v>159</v>
      </c>
      <c r="C89" s="2" t="s">
        <v>160</v>
      </c>
      <c r="D89" s="3" t="s">
        <v>128</v>
      </c>
      <c r="E89" s="2" t="s">
        <v>161</v>
      </c>
      <c r="F89" s="1" t="s">
        <v>150</v>
      </c>
      <c r="G89" s="2" t="s">
        <v>162</v>
      </c>
      <c r="H89" s="2" t="s">
        <v>164</v>
      </c>
      <c r="J89" s="2" t="s">
        <v>120</v>
      </c>
      <c r="K89" s="2" t="s">
        <v>89</v>
      </c>
      <c r="L89" s="2" t="s">
        <v>1</v>
      </c>
    </row>
    <row r="90" spans="1:12">
      <c r="A90" s="2" t="s">
        <v>90</v>
      </c>
      <c r="B90" s="2" t="s">
        <v>159</v>
      </c>
      <c r="C90" s="2" t="s">
        <v>160</v>
      </c>
      <c r="D90" s="3" t="s">
        <v>129</v>
      </c>
      <c r="E90" s="2" t="s">
        <v>161</v>
      </c>
      <c r="F90" s="1" t="s">
        <v>150</v>
      </c>
      <c r="G90" s="2" t="s">
        <v>162</v>
      </c>
      <c r="H90" s="2" t="s">
        <v>163</v>
      </c>
      <c r="J90" s="2" t="s">
        <v>120</v>
      </c>
      <c r="K90" s="2" t="s">
        <v>90</v>
      </c>
      <c r="L90" s="2" t="s">
        <v>1</v>
      </c>
    </row>
    <row r="91" spans="1:12">
      <c r="A91" s="2" t="s">
        <v>91</v>
      </c>
      <c r="B91" s="2" t="s">
        <v>159</v>
      </c>
      <c r="C91" s="2" t="s">
        <v>160</v>
      </c>
      <c r="D91" s="3" t="s">
        <v>130</v>
      </c>
      <c r="E91" s="2" t="s">
        <v>161</v>
      </c>
      <c r="F91" s="1" t="s">
        <v>150</v>
      </c>
      <c r="G91" s="2" t="s">
        <v>162</v>
      </c>
      <c r="H91" s="2" t="s">
        <v>163</v>
      </c>
      <c r="J91" s="2" t="s">
        <v>120</v>
      </c>
      <c r="K91" s="2" t="s">
        <v>91</v>
      </c>
      <c r="L91" s="2" t="s">
        <v>1</v>
      </c>
    </row>
    <row r="92" spans="1:12">
      <c r="A92" s="2" t="s">
        <v>92</v>
      </c>
      <c r="B92" s="2" t="s">
        <v>159</v>
      </c>
      <c r="C92" s="2" t="s">
        <v>160</v>
      </c>
      <c r="D92" s="3" t="s">
        <v>121</v>
      </c>
      <c r="E92" s="2" t="s">
        <v>161</v>
      </c>
      <c r="F92" s="1" t="s">
        <v>151</v>
      </c>
      <c r="G92" s="2" t="s">
        <v>162</v>
      </c>
      <c r="H92" s="2" t="s">
        <v>163</v>
      </c>
      <c r="J92" s="2" t="s">
        <v>120</v>
      </c>
      <c r="K92" s="2" t="s">
        <v>92</v>
      </c>
      <c r="L92" s="2" t="s">
        <v>1</v>
      </c>
    </row>
    <row r="93" spans="1:12">
      <c r="A93" s="2" t="s">
        <v>93</v>
      </c>
      <c r="B93" s="2" t="s">
        <v>159</v>
      </c>
      <c r="C93" s="2" t="s">
        <v>160</v>
      </c>
      <c r="D93" s="3" t="s">
        <v>125</v>
      </c>
      <c r="E93" s="2" t="s">
        <v>161</v>
      </c>
      <c r="F93" s="1" t="s">
        <v>151</v>
      </c>
      <c r="G93" s="2" t="s">
        <v>162</v>
      </c>
      <c r="H93" s="2" t="s">
        <v>163</v>
      </c>
      <c r="J93" s="2" t="s">
        <v>120</v>
      </c>
      <c r="K93" s="2" t="s">
        <v>93</v>
      </c>
      <c r="L93" s="2" t="s">
        <v>1</v>
      </c>
    </row>
    <row r="94" spans="1:12">
      <c r="A94" s="2" t="s">
        <v>94</v>
      </c>
      <c r="B94" s="2" t="s">
        <v>159</v>
      </c>
      <c r="C94" s="2" t="s">
        <v>160</v>
      </c>
      <c r="D94" s="3" t="s">
        <v>126</v>
      </c>
      <c r="E94" s="2" t="s">
        <v>161</v>
      </c>
      <c r="F94" s="1" t="s">
        <v>151</v>
      </c>
      <c r="G94" s="2" t="s">
        <v>162</v>
      </c>
      <c r="H94" s="2" t="s">
        <v>164</v>
      </c>
      <c r="J94" s="2" t="s">
        <v>120</v>
      </c>
      <c r="K94" s="2" t="s">
        <v>94</v>
      </c>
      <c r="L94" s="2" t="s">
        <v>1</v>
      </c>
    </row>
    <row r="95" spans="1:12">
      <c r="A95" s="2" t="s">
        <v>95</v>
      </c>
      <c r="B95" s="2" t="s">
        <v>159</v>
      </c>
      <c r="C95" s="2" t="s">
        <v>160</v>
      </c>
      <c r="D95" s="3" t="s">
        <v>127</v>
      </c>
      <c r="E95" s="2" t="s">
        <v>161</v>
      </c>
      <c r="F95" s="1" t="s">
        <v>151</v>
      </c>
      <c r="G95" s="2" t="s">
        <v>162</v>
      </c>
      <c r="H95" s="2" t="s">
        <v>163</v>
      </c>
      <c r="J95" s="2" t="s">
        <v>120</v>
      </c>
      <c r="K95" s="2" t="s">
        <v>95</v>
      </c>
      <c r="L95" s="2" t="s">
        <v>1</v>
      </c>
    </row>
    <row r="96" spans="1:12">
      <c r="A96" s="2" t="s">
        <v>96</v>
      </c>
      <c r="B96" s="2" t="s">
        <v>159</v>
      </c>
      <c r="C96" s="2" t="s">
        <v>160</v>
      </c>
      <c r="D96" s="3" t="s">
        <v>128</v>
      </c>
      <c r="E96" s="2" t="s">
        <v>161</v>
      </c>
      <c r="F96" s="1" t="s">
        <v>151</v>
      </c>
      <c r="G96" s="2" t="s">
        <v>162</v>
      </c>
      <c r="H96" s="2" t="s">
        <v>164</v>
      </c>
      <c r="J96" s="2" t="s">
        <v>120</v>
      </c>
      <c r="K96" s="2" t="s">
        <v>96</v>
      </c>
      <c r="L96" s="2" t="s">
        <v>1</v>
      </c>
    </row>
    <row r="97" spans="1:12">
      <c r="A97" s="2" t="s">
        <v>97</v>
      </c>
      <c r="B97" s="2" t="s">
        <v>159</v>
      </c>
      <c r="C97" s="2" t="s">
        <v>160</v>
      </c>
      <c r="D97" s="3" t="s">
        <v>129</v>
      </c>
      <c r="E97" s="2" t="s">
        <v>161</v>
      </c>
      <c r="F97" s="1" t="s">
        <v>151</v>
      </c>
      <c r="G97" s="2" t="s">
        <v>162</v>
      </c>
      <c r="H97" s="2" t="s">
        <v>163</v>
      </c>
      <c r="J97" s="2" t="s">
        <v>120</v>
      </c>
      <c r="K97" s="2" t="s">
        <v>97</v>
      </c>
      <c r="L97" s="2" t="s">
        <v>1</v>
      </c>
    </row>
    <row r="98" spans="1:12">
      <c r="A98" s="2" t="s">
        <v>98</v>
      </c>
      <c r="B98" s="2" t="s">
        <v>159</v>
      </c>
      <c r="C98" s="2" t="s">
        <v>160</v>
      </c>
      <c r="D98" s="3" t="s">
        <v>130</v>
      </c>
      <c r="E98" s="2" t="s">
        <v>161</v>
      </c>
      <c r="F98" s="1" t="s">
        <v>151</v>
      </c>
      <c r="G98" s="2" t="s">
        <v>162</v>
      </c>
      <c r="H98" s="2" t="s">
        <v>163</v>
      </c>
      <c r="J98" s="2" t="s">
        <v>120</v>
      </c>
      <c r="K98" s="2" t="s">
        <v>98</v>
      </c>
      <c r="L98" s="2" t="s">
        <v>1</v>
      </c>
    </row>
    <row r="99" spans="1:12">
      <c r="A99" s="2" t="s">
        <v>99</v>
      </c>
      <c r="B99" s="2" t="s">
        <v>159</v>
      </c>
      <c r="C99" s="2" t="s">
        <v>160</v>
      </c>
      <c r="D99" s="3" t="s">
        <v>121</v>
      </c>
      <c r="E99" s="2" t="s">
        <v>161</v>
      </c>
      <c r="F99" s="1" t="s">
        <v>152</v>
      </c>
      <c r="G99" s="2" t="s">
        <v>162</v>
      </c>
      <c r="H99" s="2" t="s">
        <v>163</v>
      </c>
      <c r="J99" s="2" t="s">
        <v>120</v>
      </c>
      <c r="K99" s="2" t="s">
        <v>99</v>
      </c>
      <c r="L99" s="2" t="s">
        <v>1</v>
      </c>
    </row>
    <row r="100" spans="1:12">
      <c r="A100" s="2" t="s">
        <v>100</v>
      </c>
      <c r="B100" s="2" t="s">
        <v>159</v>
      </c>
      <c r="C100" s="2" t="s">
        <v>160</v>
      </c>
      <c r="D100" s="3" t="s">
        <v>125</v>
      </c>
      <c r="E100" s="2" t="s">
        <v>161</v>
      </c>
      <c r="F100" s="1" t="s">
        <v>152</v>
      </c>
      <c r="G100" s="2" t="s">
        <v>162</v>
      </c>
      <c r="H100" s="2" t="s">
        <v>163</v>
      </c>
      <c r="J100" s="2" t="s">
        <v>120</v>
      </c>
      <c r="K100" s="2" t="s">
        <v>100</v>
      </c>
      <c r="L100" s="2" t="s">
        <v>1</v>
      </c>
    </row>
    <row r="101" spans="1:12">
      <c r="A101" s="2" t="s">
        <v>101</v>
      </c>
      <c r="B101" s="2" t="s">
        <v>159</v>
      </c>
      <c r="C101" s="2" t="s">
        <v>160</v>
      </c>
      <c r="D101" s="3" t="s">
        <v>126</v>
      </c>
      <c r="E101" s="2" t="s">
        <v>161</v>
      </c>
      <c r="F101" s="1" t="s">
        <v>152</v>
      </c>
      <c r="G101" s="2" t="s">
        <v>162</v>
      </c>
      <c r="H101" s="2" t="s">
        <v>164</v>
      </c>
      <c r="J101" s="2" t="s">
        <v>120</v>
      </c>
      <c r="K101" s="2" t="s">
        <v>101</v>
      </c>
      <c r="L101" s="2" t="s">
        <v>1</v>
      </c>
    </row>
    <row r="102" spans="1:12">
      <c r="A102" s="2" t="s">
        <v>102</v>
      </c>
      <c r="B102" s="2" t="s">
        <v>159</v>
      </c>
      <c r="C102" s="2" t="s">
        <v>160</v>
      </c>
      <c r="D102" s="3" t="s">
        <v>127</v>
      </c>
      <c r="E102" s="2" t="s">
        <v>161</v>
      </c>
      <c r="F102" s="1" t="s">
        <v>152</v>
      </c>
      <c r="G102" s="2" t="s">
        <v>162</v>
      </c>
      <c r="H102" s="2" t="s">
        <v>163</v>
      </c>
      <c r="J102" s="2" t="s">
        <v>120</v>
      </c>
      <c r="K102" s="2" t="s">
        <v>102</v>
      </c>
      <c r="L102" s="2" t="s">
        <v>1</v>
      </c>
    </row>
    <row r="103" spans="1:12">
      <c r="A103" s="2" t="s">
        <v>103</v>
      </c>
      <c r="B103" s="2" t="s">
        <v>159</v>
      </c>
      <c r="C103" s="2" t="s">
        <v>160</v>
      </c>
      <c r="D103" s="3" t="s">
        <v>128</v>
      </c>
      <c r="E103" s="2" t="s">
        <v>161</v>
      </c>
      <c r="F103" s="1" t="s">
        <v>152</v>
      </c>
      <c r="G103" s="2" t="s">
        <v>162</v>
      </c>
      <c r="H103" s="2" t="s">
        <v>164</v>
      </c>
      <c r="J103" s="2" t="s">
        <v>120</v>
      </c>
      <c r="K103" s="2" t="s">
        <v>103</v>
      </c>
      <c r="L103" s="2" t="s">
        <v>1</v>
      </c>
    </row>
    <row r="104" spans="1:12">
      <c r="A104" s="2" t="s">
        <v>104</v>
      </c>
      <c r="B104" s="2" t="s">
        <v>159</v>
      </c>
      <c r="C104" s="2" t="s">
        <v>160</v>
      </c>
      <c r="D104" s="3" t="s">
        <v>129</v>
      </c>
      <c r="E104" s="2" t="s">
        <v>161</v>
      </c>
      <c r="F104" s="1" t="s">
        <v>152</v>
      </c>
      <c r="G104" s="2" t="s">
        <v>162</v>
      </c>
      <c r="H104" s="2" t="s">
        <v>163</v>
      </c>
      <c r="J104" s="2" t="s">
        <v>120</v>
      </c>
      <c r="K104" s="2" t="s">
        <v>104</v>
      </c>
      <c r="L104" s="2" t="s">
        <v>1</v>
      </c>
    </row>
    <row r="105" spans="1:12">
      <c r="A105" s="2" t="s">
        <v>105</v>
      </c>
      <c r="B105" s="2" t="s">
        <v>159</v>
      </c>
      <c r="C105" s="2" t="s">
        <v>160</v>
      </c>
      <c r="D105" s="3" t="s">
        <v>130</v>
      </c>
      <c r="E105" s="2" t="s">
        <v>161</v>
      </c>
      <c r="F105" s="1" t="s">
        <v>152</v>
      </c>
      <c r="G105" s="2" t="s">
        <v>162</v>
      </c>
      <c r="H105" s="2" t="s">
        <v>163</v>
      </c>
      <c r="J105" s="2" t="s">
        <v>120</v>
      </c>
      <c r="K105" s="2" t="s">
        <v>105</v>
      </c>
      <c r="L105" s="2" t="s">
        <v>1</v>
      </c>
    </row>
    <row r="106" spans="1:12">
      <c r="A106" s="2" t="s">
        <v>106</v>
      </c>
      <c r="B106" s="2" t="s">
        <v>159</v>
      </c>
      <c r="C106" s="2" t="s">
        <v>160</v>
      </c>
      <c r="D106" s="3" t="s">
        <v>121</v>
      </c>
      <c r="E106" s="2" t="s">
        <v>161</v>
      </c>
      <c r="F106" s="4" t="s">
        <v>153</v>
      </c>
      <c r="G106" s="2" t="s">
        <v>162</v>
      </c>
      <c r="H106" s="2" t="s">
        <v>163</v>
      </c>
      <c r="J106" s="2" t="s">
        <v>120</v>
      </c>
      <c r="K106" s="2" t="s">
        <v>106</v>
      </c>
      <c r="L106" s="2" t="s">
        <v>1</v>
      </c>
    </row>
    <row r="107" spans="1:12">
      <c r="A107" s="2" t="s">
        <v>107</v>
      </c>
      <c r="B107" s="2" t="s">
        <v>159</v>
      </c>
      <c r="C107" s="2" t="s">
        <v>160</v>
      </c>
      <c r="D107" s="3" t="s">
        <v>125</v>
      </c>
      <c r="E107" s="2" t="s">
        <v>161</v>
      </c>
      <c r="F107" s="4" t="s">
        <v>153</v>
      </c>
      <c r="G107" s="2" t="s">
        <v>162</v>
      </c>
      <c r="H107" s="2" t="s">
        <v>163</v>
      </c>
      <c r="J107" s="2" t="s">
        <v>120</v>
      </c>
      <c r="K107" s="2" t="s">
        <v>107</v>
      </c>
      <c r="L107" s="2" t="s">
        <v>1</v>
      </c>
    </row>
    <row r="108" spans="1:12">
      <c r="A108" s="2" t="s">
        <v>108</v>
      </c>
      <c r="B108" s="2" t="s">
        <v>159</v>
      </c>
      <c r="C108" s="2" t="s">
        <v>160</v>
      </c>
      <c r="D108" s="3" t="s">
        <v>126</v>
      </c>
      <c r="E108" s="2" t="s">
        <v>161</v>
      </c>
      <c r="F108" s="4" t="s">
        <v>153</v>
      </c>
      <c r="G108" s="2" t="s">
        <v>162</v>
      </c>
      <c r="H108" s="2" t="s">
        <v>164</v>
      </c>
      <c r="J108" s="2" t="s">
        <v>120</v>
      </c>
      <c r="K108" s="2" t="s">
        <v>108</v>
      </c>
      <c r="L108" s="2" t="s">
        <v>1</v>
      </c>
    </row>
    <row r="109" spans="1:12">
      <c r="A109" s="2" t="s">
        <v>109</v>
      </c>
      <c r="B109" s="2" t="s">
        <v>159</v>
      </c>
      <c r="C109" s="2" t="s">
        <v>160</v>
      </c>
      <c r="D109" s="3" t="s">
        <v>127</v>
      </c>
      <c r="E109" s="2" t="s">
        <v>161</v>
      </c>
      <c r="F109" s="4" t="s">
        <v>153</v>
      </c>
      <c r="G109" s="2" t="s">
        <v>162</v>
      </c>
      <c r="H109" s="2" t="s">
        <v>163</v>
      </c>
      <c r="J109" s="2" t="s">
        <v>120</v>
      </c>
      <c r="K109" s="2" t="s">
        <v>109</v>
      </c>
      <c r="L109" s="2" t="s">
        <v>1</v>
      </c>
    </row>
    <row r="110" spans="1:12">
      <c r="A110" s="2" t="s">
        <v>110</v>
      </c>
      <c r="B110" s="2" t="s">
        <v>159</v>
      </c>
      <c r="C110" s="2" t="s">
        <v>160</v>
      </c>
      <c r="D110" s="3" t="s">
        <v>128</v>
      </c>
      <c r="E110" s="2" t="s">
        <v>161</v>
      </c>
      <c r="F110" s="4" t="s">
        <v>153</v>
      </c>
      <c r="G110" s="2" t="s">
        <v>162</v>
      </c>
      <c r="H110" s="2" t="s">
        <v>164</v>
      </c>
      <c r="J110" s="2" t="s">
        <v>120</v>
      </c>
      <c r="K110" s="2" t="s">
        <v>110</v>
      </c>
      <c r="L110" s="2" t="s">
        <v>1</v>
      </c>
    </row>
    <row r="111" spans="1:12">
      <c r="A111" s="2" t="s">
        <v>111</v>
      </c>
      <c r="B111" s="2" t="s">
        <v>159</v>
      </c>
      <c r="C111" s="2" t="s">
        <v>160</v>
      </c>
      <c r="D111" s="3" t="s">
        <v>129</v>
      </c>
      <c r="E111" s="2" t="s">
        <v>161</v>
      </c>
      <c r="F111" s="4" t="s">
        <v>153</v>
      </c>
      <c r="G111" s="2" t="s">
        <v>162</v>
      </c>
      <c r="H111" s="2" t="s">
        <v>163</v>
      </c>
      <c r="J111" s="2" t="s">
        <v>120</v>
      </c>
      <c r="K111" s="2" t="s">
        <v>111</v>
      </c>
      <c r="L111" s="2" t="s">
        <v>1</v>
      </c>
    </row>
    <row r="112" spans="1:12">
      <c r="A112" s="2" t="s">
        <v>112</v>
      </c>
      <c r="B112" s="2" t="s">
        <v>159</v>
      </c>
      <c r="C112" s="2" t="s">
        <v>160</v>
      </c>
      <c r="D112" s="3" t="s">
        <v>130</v>
      </c>
      <c r="E112" s="2" t="s">
        <v>161</v>
      </c>
      <c r="F112" s="4" t="s">
        <v>153</v>
      </c>
      <c r="G112" s="2" t="s">
        <v>162</v>
      </c>
      <c r="H112" s="2" t="s">
        <v>163</v>
      </c>
      <c r="J112" s="2" t="s">
        <v>120</v>
      </c>
      <c r="K112" s="2" t="s">
        <v>112</v>
      </c>
      <c r="L112" s="2" t="s">
        <v>1</v>
      </c>
    </row>
    <row r="113" spans="1:12">
      <c r="A113" s="2" t="s">
        <v>113</v>
      </c>
      <c r="B113" s="2" t="s">
        <v>159</v>
      </c>
      <c r="C113" s="2" t="s">
        <v>160</v>
      </c>
      <c r="D113" s="3" t="s">
        <v>121</v>
      </c>
      <c r="E113" s="2" t="s">
        <v>161</v>
      </c>
      <c r="F113" s="4" t="s">
        <v>154</v>
      </c>
      <c r="G113" s="2" t="s">
        <v>162</v>
      </c>
      <c r="H113" s="2" t="s">
        <v>163</v>
      </c>
      <c r="J113" s="2" t="s">
        <v>120</v>
      </c>
      <c r="K113" s="2" t="s">
        <v>113</v>
      </c>
      <c r="L113" s="2" t="s">
        <v>1</v>
      </c>
    </row>
    <row r="114" spans="1:12">
      <c r="A114" s="2" t="s">
        <v>114</v>
      </c>
      <c r="B114" s="2" t="s">
        <v>159</v>
      </c>
      <c r="C114" s="2" t="s">
        <v>160</v>
      </c>
      <c r="D114" s="3" t="s">
        <v>125</v>
      </c>
      <c r="E114" s="2" t="s">
        <v>161</v>
      </c>
      <c r="F114" s="4" t="s">
        <v>154</v>
      </c>
      <c r="G114" s="2" t="s">
        <v>162</v>
      </c>
      <c r="H114" s="2" t="s">
        <v>163</v>
      </c>
      <c r="J114" s="2" t="s">
        <v>120</v>
      </c>
      <c r="K114" s="2" t="s">
        <v>114</v>
      </c>
      <c r="L114" s="2" t="s">
        <v>1</v>
      </c>
    </row>
    <row r="115" spans="1:12">
      <c r="A115" s="2" t="s">
        <v>115</v>
      </c>
      <c r="B115" s="2" t="s">
        <v>159</v>
      </c>
      <c r="C115" s="2" t="s">
        <v>160</v>
      </c>
      <c r="D115" s="3" t="s">
        <v>126</v>
      </c>
      <c r="E115" s="2" t="s">
        <v>161</v>
      </c>
      <c r="F115" s="4" t="s">
        <v>154</v>
      </c>
      <c r="G115" s="2" t="s">
        <v>162</v>
      </c>
      <c r="H115" s="2" t="s">
        <v>164</v>
      </c>
      <c r="J115" s="2" t="s">
        <v>120</v>
      </c>
      <c r="K115" s="2" t="s">
        <v>115</v>
      </c>
      <c r="L115" s="2" t="s">
        <v>1</v>
      </c>
    </row>
    <row r="116" spans="1:12">
      <c r="A116" s="2" t="s">
        <v>116</v>
      </c>
      <c r="B116" s="2" t="s">
        <v>159</v>
      </c>
      <c r="C116" s="2" t="s">
        <v>160</v>
      </c>
      <c r="D116" s="3" t="s">
        <v>127</v>
      </c>
      <c r="E116" s="2" t="s">
        <v>161</v>
      </c>
      <c r="F116" s="4" t="s">
        <v>154</v>
      </c>
      <c r="G116" s="2" t="s">
        <v>162</v>
      </c>
      <c r="H116" s="2" t="s">
        <v>163</v>
      </c>
      <c r="J116" s="2" t="s">
        <v>120</v>
      </c>
      <c r="K116" s="2" t="s">
        <v>116</v>
      </c>
      <c r="L116" s="2" t="s">
        <v>1</v>
      </c>
    </row>
    <row r="117" spans="1:12">
      <c r="A117" s="2" t="s">
        <v>117</v>
      </c>
      <c r="B117" s="2" t="s">
        <v>159</v>
      </c>
      <c r="C117" s="2" t="s">
        <v>160</v>
      </c>
      <c r="D117" s="3" t="s">
        <v>128</v>
      </c>
      <c r="E117" s="2" t="s">
        <v>161</v>
      </c>
      <c r="F117" s="4" t="s">
        <v>154</v>
      </c>
      <c r="G117" s="2" t="s">
        <v>162</v>
      </c>
      <c r="H117" s="2" t="s">
        <v>164</v>
      </c>
      <c r="J117" s="2" t="s">
        <v>120</v>
      </c>
      <c r="K117" s="2" t="s">
        <v>117</v>
      </c>
      <c r="L117" s="2" t="s">
        <v>1</v>
      </c>
    </row>
    <row r="118" spans="1:12">
      <c r="A118" s="2" t="s">
        <v>118</v>
      </c>
      <c r="B118" s="2" t="s">
        <v>159</v>
      </c>
      <c r="C118" s="2" t="s">
        <v>160</v>
      </c>
      <c r="D118" s="3" t="s">
        <v>129</v>
      </c>
      <c r="E118" s="2" t="s">
        <v>161</v>
      </c>
      <c r="F118" s="4" t="s">
        <v>154</v>
      </c>
      <c r="G118" s="2" t="s">
        <v>162</v>
      </c>
      <c r="H118" s="2" t="s">
        <v>163</v>
      </c>
      <c r="J118" s="2" t="s">
        <v>120</v>
      </c>
      <c r="K118" s="2" t="s">
        <v>118</v>
      </c>
      <c r="L118" s="2" t="s">
        <v>1</v>
      </c>
    </row>
    <row r="119" spans="1:12">
      <c r="A119" s="2" t="s">
        <v>119</v>
      </c>
      <c r="B119" s="2" t="s">
        <v>159</v>
      </c>
      <c r="C119" s="2" t="s">
        <v>160</v>
      </c>
      <c r="D119" s="3" t="s">
        <v>130</v>
      </c>
      <c r="E119" s="2" t="s">
        <v>161</v>
      </c>
      <c r="F119" s="4" t="s">
        <v>154</v>
      </c>
      <c r="G119" s="2" t="s">
        <v>162</v>
      </c>
      <c r="H119" s="2" t="s">
        <v>163</v>
      </c>
      <c r="J119" s="2" t="s">
        <v>120</v>
      </c>
      <c r="K119" s="2" t="s">
        <v>119</v>
      </c>
      <c r="L119" s="2" t="s">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D3:N59"/>
  <sheetViews>
    <sheetView zoomScale="85" zoomScaleNormal="85" workbookViewId="0">
      <selection activeCell="Q13" sqref="Q13"/>
    </sheetView>
  </sheetViews>
  <sheetFormatPr defaultRowHeight="15"/>
  <cols>
    <col min="4" max="4" width="21.28515625" customWidth="1"/>
    <col min="9" max="9" width="24.42578125" customWidth="1"/>
    <col min="14" max="14" width="20.85546875" customWidth="1"/>
  </cols>
  <sheetData>
    <row r="3" spans="4:14" s="17" customFormat="1" ht="26.25" customHeight="1">
      <c r="D3" s="16" t="s">
        <v>155</v>
      </c>
      <c r="E3" s="16" t="s">
        <v>122</v>
      </c>
      <c r="F3" s="16" t="s">
        <v>156</v>
      </c>
      <c r="G3" s="16" t="s">
        <v>157</v>
      </c>
      <c r="H3" s="16" t="s">
        <v>123</v>
      </c>
      <c r="I3" s="20" t="s">
        <v>158</v>
      </c>
      <c r="J3" s="16" t="s">
        <v>122</v>
      </c>
      <c r="K3" s="16" t="s">
        <v>156</v>
      </c>
      <c r="L3" s="16" t="s">
        <v>157</v>
      </c>
      <c r="M3" s="16" t="s">
        <v>123</v>
      </c>
      <c r="N3" s="16" t="s">
        <v>155</v>
      </c>
    </row>
    <row r="4" spans="4:14">
      <c r="D4" s="5" t="s">
        <v>138</v>
      </c>
      <c r="E4" s="6">
        <v>52.756599999999999</v>
      </c>
      <c r="F4" s="6">
        <v>5.8172800000000002</v>
      </c>
      <c r="G4" s="6">
        <v>9.0689499999999992</v>
      </c>
      <c r="H4" s="6">
        <v>0</v>
      </c>
      <c r="I4" s="18" t="s">
        <v>121</v>
      </c>
      <c r="J4" s="6">
        <v>-9.0969999999999995E-2</v>
      </c>
      <c r="K4" s="6">
        <v>55.224989999999998</v>
      </c>
      <c r="L4" s="6">
        <v>-1.65E-3</v>
      </c>
      <c r="M4" s="6">
        <v>0.99868999999999997</v>
      </c>
      <c r="N4" s="5" t="s">
        <v>124</v>
      </c>
    </row>
    <row r="5" spans="4:14">
      <c r="D5" s="7" t="s">
        <v>138</v>
      </c>
      <c r="E5" s="8">
        <v>0.35646</v>
      </c>
      <c r="F5" s="8">
        <v>7.603E-2</v>
      </c>
      <c r="G5" s="8">
        <v>4.68832</v>
      </c>
      <c r="H5" s="8">
        <v>0</v>
      </c>
      <c r="I5" s="18" t="s">
        <v>125</v>
      </c>
      <c r="J5" s="8">
        <v>-5.8E-4</v>
      </c>
      <c r="K5" s="8">
        <v>0.96479000000000004</v>
      </c>
      <c r="L5" s="8">
        <v>-5.9999999999999995E-4</v>
      </c>
      <c r="M5" s="8">
        <v>0.99951999999999996</v>
      </c>
      <c r="N5" s="7" t="s">
        <v>124</v>
      </c>
    </row>
    <row r="6" spans="4:14">
      <c r="D6" s="7" t="s">
        <v>138</v>
      </c>
      <c r="E6" s="8">
        <v>-0.16611000000000001</v>
      </c>
      <c r="F6" s="8">
        <v>0.22889999999999999</v>
      </c>
      <c r="G6" s="8">
        <v>-0.72572000000000003</v>
      </c>
      <c r="H6" s="8">
        <v>0.46821000000000002</v>
      </c>
      <c r="I6" s="18" t="s">
        <v>126</v>
      </c>
      <c r="J6" s="8">
        <v>1.8500000000000001E-3</v>
      </c>
      <c r="K6" s="8">
        <v>4.1246900000000002</v>
      </c>
      <c r="L6" s="8">
        <v>4.4999999999999999E-4</v>
      </c>
      <c r="M6" s="8">
        <v>0.99963999999999997</v>
      </c>
      <c r="N6" s="7" t="s">
        <v>124</v>
      </c>
    </row>
    <row r="7" spans="4:14">
      <c r="D7" s="7" t="s">
        <v>138</v>
      </c>
      <c r="E7" s="8">
        <v>14.05622</v>
      </c>
      <c r="F7" s="8">
        <v>5.6792600000000002</v>
      </c>
      <c r="G7" s="8">
        <v>2.4750100000000002</v>
      </c>
      <c r="H7" s="8">
        <v>1.3520000000000001E-2</v>
      </c>
      <c r="I7" s="18" t="s">
        <v>127</v>
      </c>
      <c r="J7" s="8">
        <v>-3.0710000000000001E-2</v>
      </c>
      <c r="K7" s="8">
        <v>48.756459999999997</v>
      </c>
      <c r="L7" s="8">
        <v>-6.3000000000000003E-4</v>
      </c>
      <c r="M7" s="8">
        <v>0.99950000000000006</v>
      </c>
      <c r="N7" s="7" t="s">
        <v>124</v>
      </c>
    </row>
    <row r="8" spans="4:14">
      <c r="D8" s="7" t="s">
        <v>138</v>
      </c>
      <c r="E8" s="8">
        <v>-6.1475400000000002</v>
      </c>
      <c r="F8" s="8">
        <v>2.1881699999999999</v>
      </c>
      <c r="G8" s="8">
        <v>-2.80945</v>
      </c>
      <c r="H8" s="8">
        <v>5.0800000000000003E-3</v>
      </c>
      <c r="I8" s="18" t="s">
        <v>128</v>
      </c>
      <c r="J8" s="8">
        <v>9.75E-3</v>
      </c>
      <c r="K8" s="8">
        <v>1.6650100000000001</v>
      </c>
      <c r="L8" s="8">
        <v>5.8500000000000002E-3</v>
      </c>
      <c r="M8" s="8">
        <v>0.99534</v>
      </c>
      <c r="N8" s="7" t="s">
        <v>124</v>
      </c>
    </row>
    <row r="9" spans="4:14">
      <c r="D9" s="7" t="s">
        <v>138</v>
      </c>
      <c r="E9" s="8">
        <v>39.121450000000003</v>
      </c>
      <c r="F9" s="8">
        <v>2.6903899999999998</v>
      </c>
      <c r="G9" s="8">
        <v>14.541180000000001</v>
      </c>
      <c r="H9" s="8">
        <v>0</v>
      </c>
      <c r="I9" s="18" t="s">
        <v>129</v>
      </c>
      <c r="J9" s="8">
        <v>-1.8599999999999998E-2</v>
      </c>
      <c r="K9" s="8">
        <v>57.981569999999998</v>
      </c>
      <c r="L9" s="8">
        <v>-3.2000000000000003E-4</v>
      </c>
      <c r="M9" s="8">
        <v>0.99973999999999996</v>
      </c>
      <c r="N9" s="7" t="s">
        <v>124</v>
      </c>
    </row>
    <row r="10" spans="4:14">
      <c r="D10" s="9" t="s">
        <v>138</v>
      </c>
      <c r="E10" s="10">
        <v>8.21739</v>
      </c>
      <c r="F10" s="10">
        <v>3.9509799999999999</v>
      </c>
      <c r="G10" s="10">
        <v>2.0798299999999998</v>
      </c>
      <c r="H10" s="10">
        <v>3.7839999999999999E-2</v>
      </c>
      <c r="I10" s="19" t="s">
        <v>130</v>
      </c>
      <c r="J10" s="10">
        <v>-1.17E-2</v>
      </c>
      <c r="K10" s="10">
        <v>15.999230000000001</v>
      </c>
      <c r="L10" s="10">
        <v>-7.2999999999999996E-4</v>
      </c>
      <c r="M10" s="10">
        <v>0.99941999999999998</v>
      </c>
      <c r="N10" s="9" t="s">
        <v>124</v>
      </c>
    </row>
    <row r="11" spans="4:14">
      <c r="D11" s="5" t="s">
        <v>139</v>
      </c>
      <c r="E11" s="6">
        <v>51.91919</v>
      </c>
      <c r="F11" s="6">
        <v>5.31698</v>
      </c>
      <c r="G11" s="6">
        <v>9.7647899999999996</v>
      </c>
      <c r="H11" s="6">
        <v>0</v>
      </c>
      <c r="I11" s="18" t="s">
        <v>121</v>
      </c>
      <c r="J11" s="6">
        <v>-79.259259999999998</v>
      </c>
      <c r="K11" s="6">
        <v>132.17662999999999</v>
      </c>
      <c r="L11" s="6">
        <v>-0.59965000000000002</v>
      </c>
      <c r="M11" s="6">
        <v>0.55001</v>
      </c>
      <c r="N11" s="5" t="s">
        <v>131</v>
      </c>
    </row>
    <row r="12" spans="4:14">
      <c r="D12" s="7" t="s">
        <v>139</v>
      </c>
      <c r="E12" s="8">
        <v>0.30719000000000002</v>
      </c>
      <c r="F12" s="8">
        <v>8.9020000000000002E-2</v>
      </c>
      <c r="G12" s="8">
        <v>3.4506999999999999</v>
      </c>
      <c r="H12" s="8">
        <v>5.9000000000000003E-4</v>
      </c>
      <c r="I12" s="18" t="s">
        <v>125</v>
      </c>
      <c r="J12" s="8">
        <v>-0.59640000000000004</v>
      </c>
      <c r="K12" s="8">
        <v>2.36029</v>
      </c>
      <c r="L12" s="8">
        <v>-0.25268000000000002</v>
      </c>
      <c r="M12" s="8">
        <v>0.80100000000000005</v>
      </c>
      <c r="N12" s="7" t="s">
        <v>131</v>
      </c>
    </row>
    <row r="13" spans="4:14">
      <c r="D13" s="7" t="s">
        <v>139</v>
      </c>
      <c r="E13" s="8">
        <v>-0.32357000000000002</v>
      </c>
      <c r="F13" s="8">
        <v>0.22678999999999999</v>
      </c>
      <c r="G13" s="8">
        <v>-1.42679</v>
      </c>
      <c r="H13" s="8">
        <v>0.15404000000000001</v>
      </c>
      <c r="I13" s="18" t="s">
        <v>126</v>
      </c>
      <c r="J13" s="8">
        <v>2.11538</v>
      </c>
      <c r="K13" s="8">
        <v>3.8383699999999998</v>
      </c>
      <c r="L13" s="8">
        <v>0.55112000000000005</v>
      </c>
      <c r="M13" s="8">
        <v>0.5827</v>
      </c>
      <c r="N13" s="7" t="s">
        <v>131</v>
      </c>
    </row>
    <row r="14" spans="4:14">
      <c r="D14" s="7" t="s">
        <v>139</v>
      </c>
      <c r="E14" s="8">
        <v>18.92285</v>
      </c>
      <c r="F14" s="8">
        <v>4.8635200000000003</v>
      </c>
      <c r="G14" s="8">
        <v>3.8907699999999998</v>
      </c>
      <c r="H14" s="8">
        <v>1.1E-4</v>
      </c>
      <c r="I14" s="18" t="s">
        <v>127</v>
      </c>
      <c r="J14" s="8">
        <v>-106.38298</v>
      </c>
      <c r="K14" s="8">
        <v>50.321469999999998</v>
      </c>
      <c r="L14" s="8">
        <v>-2.1140699999999999</v>
      </c>
      <c r="M14" s="8">
        <v>3.6830000000000002E-2</v>
      </c>
      <c r="N14" s="7" t="s">
        <v>131</v>
      </c>
    </row>
    <row r="15" spans="4:14">
      <c r="D15" s="7" t="s">
        <v>139</v>
      </c>
      <c r="E15" s="8">
        <v>-8.6355799999999991</v>
      </c>
      <c r="F15" s="8">
        <v>2.3375599999999999</v>
      </c>
      <c r="G15" s="8">
        <v>-3.6942699999999999</v>
      </c>
      <c r="H15" s="8">
        <v>2.4000000000000001E-4</v>
      </c>
      <c r="I15" s="18" t="s">
        <v>128</v>
      </c>
      <c r="J15" s="8">
        <v>0</v>
      </c>
      <c r="K15" s="8">
        <v>16.458159999999999</v>
      </c>
      <c r="L15" s="8">
        <v>0</v>
      </c>
      <c r="M15" s="8">
        <v>1</v>
      </c>
      <c r="N15" s="7" t="s">
        <v>131</v>
      </c>
    </row>
    <row r="16" spans="4:14">
      <c r="D16" s="7" t="s">
        <v>139</v>
      </c>
      <c r="E16" s="8">
        <v>35</v>
      </c>
      <c r="F16" s="8">
        <v>3.4920900000000001</v>
      </c>
      <c r="G16" s="8">
        <v>10.02266</v>
      </c>
      <c r="H16" s="8">
        <v>0</v>
      </c>
      <c r="I16" s="18" t="s">
        <v>129</v>
      </c>
      <c r="J16" s="8">
        <v>-55.55556</v>
      </c>
      <c r="K16" s="8">
        <v>19.502890000000001</v>
      </c>
      <c r="L16" s="8">
        <v>-2.8485800000000001</v>
      </c>
      <c r="M16" s="8">
        <v>5.2700000000000004E-3</v>
      </c>
      <c r="N16" s="7" t="s">
        <v>131</v>
      </c>
    </row>
    <row r="17" spans="4:14">
      <c r="D17" s="9" t="s">
        <v>139</v>
      </c>
      <c r="E17" s="10">
        <v>9.1392399999999991</v>
      </c>
      <c r="F17" s="10">
        <v>2.96286</v>
      </c>
      <c r="G17" s="10">
        <v>3.0846</v>
      </c>
      <c r="H17" s="10">
        <v>2.1099999999999999E-3</v>
      </c>
      <c r="I17" s="19" t="s">
        <v>130</v>
      </c>
      <c r="J17" s="10">
        <v>37.195120000000003</v>
      </c>
      <c r="K17" s="10">
        <v>52.672930000000001</v>
      </c>
      <c r="L17" s="10">
        <v>0.70615000000000006</v>
      </c>
      <c r="M17" s="10">
        <v>0.48163</v>
      </c>
      <c r="N17" s="9" t="s">
        <v>131</v>
      </c>
    </row>
    <row r="18" spans="4:14">
      <c r="D18" s="5" t="s">
        <v>140</v>
      </c>
      <c r="E18" s="6">
        <v>15.71429</v>
      </c>
      <c r="F18" s="6">
        <v>111.81849</v>
      </c>
      <c r="G18" s="6">
        <v>0.14052999999999999</v>
      </c>
      <c r="H18" s="6">
        <v>0.88888999999999996</v>
      </c>
      <c r="I18" s="18" t="s">
        <v>121</v>
      </c>
      <c r="J18" s="6">
        <v>-12.68713</v>
      </c>
      <c r="K18" s="6">
        <v>2.0555300000000001</v>
      </c>
      <c r="L18" s="6">
        <v>-6.1722000000000001</v>
      </c>
      <c r="M18" s="6">
        <v>0</v>
      </c>
      <c r="N18" s="5" t="s">
        <v>132</v>
      </c>
    </row>
    <row r="19" spans="4:14">
      <c r="D19" s="7" t="s">
        <v>140</v>
      </c>
      <c r="E19" s="8">
        <v>-0.62222</v>
      </c>
      <c r="F19" s="8">
        <v>1.25179</v>
      </c>
      <c r="G19" s="8">
        <v>-0.49707000000000001</v>
      </c>
      <c r="H19" s="8">
        <v>0.62166999999999994</v>
      </c>
      <c r="I19" s="18" t="s">
        <v>125</v>
      </c>
      <c r="J19" s="8">
        <v>-8.6389999999999995E-2</v>
      </c>
      <c r="K19" s="8">
        <v>3.4000000000000002E-2</v>
      </c>
      <c r="L19" s="8">
        <v>-2.5410300000000001</v>
      </c>
      <c r="M19" s="8">
        <v>1.1390000000000001E-2</v>
      </c>
      <c r="N19" s="7" t="s">
        <v>132</v>
      </c>
    </row>
    <row r="20" spans="4:14">
      <c r="D20" s="7" t="s">
        <v>140</v>
      </c>
      <c r="E20" s="8">
        <v>-2.1484800000000002</v>
      </c>
      <c r="F20" s="8">
        <v>1.8527800000000001</v>
      </c>
      <c r="G20" s="8">
        <v>-1.1596</v>
      </c>
      <c r="H20" s="8">
        <v>0.25261</v>
      </c>
      <c r="I20" s="18" t="s">
        <v>126</v>
      </c>
      <c r="J20" s="8">
        <v>0.38800000000000001</v>
      </c>
      <c r="K20" s="8">
        <v>6.0359999999999997E-2</v>
      </c>
      <c r="L20" s="8">
        <v>6.4276299999999997</v>
      </c>
      <c r="M20" s="8">
        <v>0</v>
      </c>
      <c r="N20" s="7" t="s">
        <v>132</v>
      </c>
    </row>
    <row r="21" spans="4:14">
      <c r="D21" s="7" t="s">
        <v>140</v>
      </c>
      <c r="E21" s="8">
        <v>17.34104</v>
      </c>
      <c r="F21" s="8">
        <v>32.299469999999999</v>
      </c>
      <c r="G21" s="8">
        <v>0.53688000000000002</v>
      </c>
      <c r="H21" s="8">
        <v>0.59411999999999998</v>
      </c>
      <c r="I21" s="18" t="s">
        <v>127</v>
      </c>
      <c r="J21" s="8">
        <v>-1.14899</v>
      </c>
      <c r="K21" s="8">
        <v>2.5520100000000001</v>
      </c>
      <c r="L21" s="8">
        <v>-0.45023000000000002</v>
      </c>
      <c r="M21" s="8">
        <v>0.65276000000000001</v>
      </c>
      <c r="N21" s="7" t="s">
        <v>132</v>
      </c>
    </row>
    <row r="22" spans="4:14">
      <c r="D22" s="7" t="s">
        <v>140</v>
      </c>
      <c r="E22" s="8">
        <v>0</v>
      </c>
      <c r="F22" s="8">
        <v>6.74566</v>
      </c>
      <c r="G22" s="8">
        <v>0</v>
      </c>
      <c r="H22" s="8">
        <v>1</v>
      </c>
      <c r="I22" s="18" t="s">
        <v>128</v>
      </c>
      <c r="J22" s="8">
        <v>-1.4653499999999999</v>
      </c>
      <c r="K22" s="8">
        <v>1.6468</v>
      </c>
      <c r="L22" s="8">
        <v>-0.88982000000000006</v>
      </c>
      <c r="M22" s="8">
        <v>0.37403999999999998</v>
      </c>
      <c r="N22" s="7" t="s">
        <v>132</v>
      </c>
    </row>
    <row r="23" spans="4:14">
      <c r="D23" s="7" t="s">
        <v>140</v>
      </c>
      <c r="E23" s="8">
        <v>31.91489</v>
      </c>
      <c r="F23" s="8">
        <v>58.800280000000001</v>
      </c>
      <c r="G23" s="8">
        <v>0.54276999999999997</v>
      </c>
      <c r="H23" s="8">
        <v>0.59009</v>
      </c>
      <c r="I23" s="18" t="s">
        <v>129</v>
      </c>
      <c r="J23" s="8">
        <v>-2.8540999999999999</v>
      </c>
      <c r="K23" s="8">
        <v>0.91884999999999994</v>
      </c>
      <c r="L23" s="8">
        <v>-3.10615</v>
      </c>
      <c r="M23" s="8">
        <v>2.0200000000000001E-3</v>
      </c>
      <c r="N23" s="7" t="s">
        <v>132</v>
      </c>
    </row>
    <row r="24" spans="4:14">
      <c r="D24" s="9" t="s">
        <v>140</v>
      </c>
      <c r="E24" s="10">
        <v>15.27778</v>
      </c>
      <c r="F24" s="10">
        <v>24.28351</v>
      </c>
      <c r="G24" s="10">
        <v>0.62914000000000003</v>
      </c>
      <c r="H24" s="10">
        <v>0.53258000000000005</v>
      </c>
      <c r="I24" s="19" t="s">
        <v>130</v>
      </c>
      <c r="J24" s="10">
        <v>0.42480000000000001</v>
      </c>
      <c r="K24" s="10">
        <v>1.3314600000000001</v>
      </c>
      <c r="L24" s="10">
        <v>0.31905</v>
      </c>
      <c r="M24" s="10">
        <v>0.74983</v>
      </c>
      <c r="N24" s="9" t="s">
        <v>132</v>
      </c>
    </row>
    <row r="25" spans="4:14">
      <c r="D25" s="5" t="s">
        <v>142</v>
      </c>
      <c r="E25" s="6">
        <v>61.357469999999999</v>
      </c>
      <c r="F25" s="6">
        <v>27.280080000000002</v>
      </c>
      <c r="G25" s="6">
        <v>2.2491699999999999</v>
      </c>
      <c r="H25" s="6">
        <v>2.4930000000000001E-2</v>
      </c>
      <c r="I25" s="18" t="s">
        <v>121</v>
      </c>
      <c r="J25" s="6">
        <v>-29.51247</v>
      </c>
      <c r="K25" s="6">
        <v>41.500369999999997</v>
      </c>
      <c r="L25" s="6">
        <v>-0.71113999999999999</v>
      </c>
      <c r="M25" s="6">
        <v>0.47738999999999998</v>
      </c>
      <c r="N25" s="5" t="s">
        <v>133</v>
      </c>
    </row>
    <row r="26" spans="4:14">
      <c r="D26" s="7" t="s">
        <v>142</v>
      </c>
      <c r="E26" s="8">
        <v>0.21592</v>
      </c>
      <c r="F26" s="8">
        <v>0.65849999999999997</v>
      </c>
      <c r="G26" s="8">
        <v>0.32790000000000002</v>
      </c>
      <c r="H26" s="8">
        <v>0.74312999999999996</v>
      </c>
      <c r="I26" s="18" t="s">
        <v>125</v>
      </c>
      <c r="J26" s="8">
        <v>-0.21382000000000001</v>
      </c>
      <c r="K26" s="8">
        <v>0.46994000000000002</v>
      </c>
      <c r="L26" s="8">
        <v>-0.45499000000000001</v>
      </c>
      <c r="M26" s="8">
        <v>0.64934999999999998</v>
      </c>
      <c r="N26" s="7" t="s">
        <v>133</v>
      </c>
    </row>
    <row r="27" spans="4:14">
      <c r="D27" s="7" t="s">
        <v>142</v>
      </c>
      <c r="E27" s="8">
        <v>0.60975999999999997</v>
      </c>
      <c r="F27" s="8">
        <v>0.98085</v>
      </c>
      <c r="G27" s="8">
        <v>0.62165999999999999</v>
      </c>
      <c r="H27" s="8">
        <v>0.53444999999999998</v>
      </c>
      <c r="I27" s="18" t="s">
        <v>126</v>
      </c>
      <c r="J27" s="8">
        <v>0.72221999999999997</v>
      </c>
      <c r="K27" s="8">
        <v>1.7559899999999999</v>
      </c>
      <c r="L27" s="8">
        <v>0.41128999999999999</v>
      </c>
      <c r="M27" s="8">
        <v>0.68106999999999995</v>
      </c>
      <c r="N27" s="7" t="s">
        <v>133</v>
      </c>
    </row>
    <row r="28" spans="4:14">
      <c r="D28" s="7" t="s">
        <v>142</v>
      </c>
      <c r="E28" s="8">
        <v>-47.619050000000001</v>
      </c>
      <c r="F28" s="8">
        <v>30.409600000000001</v>
      </c>
      <c r="G28" s="8">
        <v>-1.56592</v>
      </c>
      <c r="H28" s="8">
        <v>0.11799999999999999</v>
      </c>
      <c r="I28" s="18" t="s">
        <v>127</v>
      </c>
      <c r="J28" s="8">
        <v>-10.65002</v>
      </c>
      <c r="K28" s="8">
        <v>38.28152</v>
      </c>
      <c r="L28" s="8">
        <v>-0.2782</v>
      </c>
      <c r="M28" s="8">
        <v>0.78098999999999996</v>
      </c>
      <c r="N28" s="7" t="s">
        <v>133</v>
      </c>
    </row>
    <row r="29" spans="4:14">
      <c r="D29" s="7" t="s">
        <v>142</v>
      </c>
      <c r="E29" s="8">
        <v>11.6092</v>
      </c>
      <c r="F29" s="8">
        <v>5.4303900000000001</v>
      </c>
      <c r="G29" s="8">
        <v>2.1378200000000001</v>
      </c>
      <c r="H29" s="8">
        <v>3.3009999999999998E-2</v>
      </c>
      <c r="I29" s="18" t="s">
        <v>128</v>
      </c>
      <c r="J29" s="8">
        <v>0</v>
      </c>
      <c r="K29" s="8">
        <v>14.1065</v>
      </c>
      <c r="L29" s="8">
        <v>0</v>
      </c>
      <c r="M29" s="8">
        <v>1</v>
      </c>
      <c r="N29" s="7" t="s">
        <v>133</v>
      </c>
    </row>
    <row r="30" spans="4:14">
      <c r="D30" s="7" t="s">
        <v>142</v>
      </c>
      <c r="E30" s="8">
        <v>-30.30303</v>
      </c>
      <c r="F30" s="8">
        <v>36.668790000000001</v>
      </c>
      <c r="G30" s="8">
        <v>-0.82640000000000002</v>
      </c>
      <c r="H30" s="8">
        <v>0.40897</v>
      </c>
      <c r="I30" s="18" t="s">
        <v>129</v>
      </c>
      <c r="J30" s="8">
        <v>-0.58004999999999995</v>
      </c>
      <c r="K30" s="8">
        <v>12.204230000000001</v>
      </c>
      <c r="L30" s="8">
        <v>-4.7530000000000003E-2</v>
      </c>
      <c r="M30" s="8">
        <v>0.96211000000000002</v>
      </c>
      <c r="N30" s="7" t="s">
        <v>133</v>
      </c>
    </row>
    <row r="31" spans="4:14">
      <c r="D31" s="9" t="s">
        <v>142</v>
      </c>
      <c r="E31" s="10">
        <v>-41.322310000000002</v>
      </c>
      <c r="F31" s="10">
        <v>19.053450000000002</v>
      </c>
      <c r="G31" s="10">
        <v>-2.1687599999999998</v>
      </c>
      <c r="H31" s="10">
        <v>3.057E-2</v>
      </c>
      <c r="I31" s="19" t="s">
        <v>130</v>
      </c>
      <c r="J31" s="10">
        <v>-2.9973800000000002</v>
      </c>
      <c r="K31" s="10">
        <v>11.667859999999999</v>
      </c>
      <c r="L31" s="10">
        <v>-0.25689000000000001</v>
      </c>
      <c r="M31" s="10">
        <v>0.79739000000000004</v>
      </c>
      <c r="N31" s="9" t="s">
        <v>133</v>
      </c>
    </row>
    <row r="32" spans="4:14">
      <c r="D32" s="5" t="s">
        <v>146</v>
      </c>
      <c r="E32" s="6">
        <v>187.35363000000001</v>
      </c>
      <c r="F32" s="6">
        <v>152.27368999999999</v>
      </c>
      <c r="G32" s="6">
        <v>1.23037</v>
      </c>
      <c r="H32" s="6">
        <v>0.22147</v>
      </c>
      <c r="I32" s="18" t="s">
        <v>121</v>
      </c>
      <c r="J32" s="6">
        <v>-29.013539999999999</v>
      </c>
      <c r="K32" s="6">
        <v>4.5202099999999996</v>
      </c>
      <c r="L32" s="6">
        <v>-6.4186300000000003</v>
      </c>
      <c r="M32" s="6">
        <v>0</v>
      </c>
      <c r="N32" s="5" t="s">
        <v>134</v>
      </c>
    </row>
    <row r="33" spans="4:14">
      <c r="D33" s="7" t="s">
        <v>146</v>
      </c>
      <c r="E33" s="8">
        <v>1.0766199999999999</v>
      </c>
      <c r="F33" s="8">
        <v>1.76851</v>
      </c>
      <c r="G33" s="8">
        <v>0.60877999999999999</v>
      </c>
      <c r="H33" s="8">
        <v>0.54407000000000005</v>
      </c>
      <c r="I33" s="18" t="s">
        <v>125</v>
      </c>
      <c r="J33" s="8">
        <v>-0.16719999999999999</v>
      </c>
      <c r="K33" s="8">
        <v>5.3460000000000001E-2</v>
      </c>
      <c r="L33" s="8">
        <v>-3.1278100000000002</v>
      </c>
      <c r="M33" s="8">
        <v>1.82E-3</v>
      </c>
      <c r="N33" s="7" t="s">
        <v>134</v>
      </c>
    </row>
    <row r="34" spans="4:14">
      <c r="D34" s="7" t="s">
        <v>146</v>
      </c>
      <c r="E34" s="8">
        <v>-4.2600899999999999</v>
      </c>
      <c r="F34" s="8">
        <v>2.9418199999999999</v>
      </c>
      <c r="G34" s="8">
        <v>-1.4481200000000001</v>
      </c>
      <c r="H34" s="8">
        <v>0.15074000000000001</v>
      </c>
      <c r="I34" s="18" t="s">
        <v>126</v>
      </c>
      <c r="J34" s="8">
        <v>0.45865</v>
      </c>
      <c r="K34" s="8">
        <v>0.14829999999999999</v>
      </c>
      <c r="L34" s="8">
        <v>3.09274</v>
      </c>
      <c r="M34" s="8">
        <v>2.0500000000000002E-3</v>
      </c>
      <c r="N34" s="7" t="s">
        <v>134</v>
      </c>
    </row>
    <row r="35" spans="4:14">
      <c r="D35" s="7" t="s">
        <v>146</v>
      </c>
      <c r="E35" s="8">
        <v>71.910110000000003</v>
      </c>
      <c r="F35" s="8">
        <v>85.971040000000002</v>
      </c>
      <c r="G35" s="8">
        <v>0.83645000000000003</v>
      </c>
      <c r="H35" s="8">
        <v>0.40492</v>
      </c>
      <c r="I35" s="18" t="s">
        <v>127</v>
      </c>
      <c r="J35" s="8">
        <v>-8.4550300000000007</v>
      </c>
      <c r="K35" s="8">
        <v>2.8853599999999999</v>
      </c>
      <c r="L35" s="8">
        <v>-2.93032</v>
      </c>
      <c r="M35" s="8">
        <v>3.48E-3</v>
      </c>
      <c r="N35" s="7" t="s">
        <v>134</v>
      </c>
    </row>
    <row r="36" spans="4:14">
      <c r="D36" s="7" t="s">
        <v>146</v>
      </c>
      <c r="E36" s="8">
        <v>0</v>
      </c>
      <c r="F36" s="8">
        <v>29.23141</v>
      </c>
      <c r="G36" s="8">
        <v>0</v>
      </c>
      <c r="H36" s="8">
        <v>1</v>
      </c>
      <c r="I36" s="18" t="s">
        <v>128</v>
      </c>
      <c r="J36" s="8">
        <v>7.2703199999999999</v>
      </c>
      <c r="K36" s="8">
        <v>2.5121099999999998</v>
      </c>
      <c r="L36" s="8">
        <v>2.89411</v>
      </c>
      <c r="M36" s="8">
        <v>3.8999999999999998E-3</v>
      </c>
      <c r="N36" s="7" t="s">
        <v>134</v>
      </c>
    </row>
    <row r="37" spans="4:14">
      <c r="D37" s="7" t="s">
        <v>146</v>
      </c>
      <c r="E37" s="8">
        <v>22.29299</v>
      </c>
      <c r="F37" s="8">
        <v>54.802570000000003</v>
      </c>
      <c r="G37" s="8">
        <v>0.40678999999999998</v>
      </c>
      <c r="H37" s="8">
        <v>0.68503999999999998</v>
      </c>
      <c r="I37" s="18" t="s">
        <v>129</v>
      </c>
      <c r="J37" s="8">
        <v>-13.52894</v>
      </c>
      <c r="K37" s="8">
        <v>1.88906</v>
      </c>
      <c r="L37" s="8">
        <v>-7.1617199999999999</v>
      </c>
      <c r="M37" s="8">
        <v>0</v>
      </c>
      <c r="N37" s="7" t="s">
        <v>134</v>
      </c>
    </row>
    <row r="38" spans="4:14">
      <c r="D38" s="9" t="s">
        <v>146</v>
      </c>
      <c r="E38" s="10">
        <v>-3.125</v>
      </c>
      <c r="F38" s="10">
        <v>49.198680000000003</v>
      </c>
      <c r="G38" s="10">
        <v>-6.3519999999999993E-2</v>
      </c>
      <c r="H38" s="10">
        <v>0.94947999999999999</v>
      </c>
      <c r="I38" s="19" t="s">
        <v>130</v>
      </c>
      <c r="J38" s="10">
        <v>-3.7650600000000001</v>
      </c>
      <c r="K38" s="10">
        <v>1.70214</v>
      </c>
      <c r="L38" s="10">
        <v>-2.2119599999999999</v>
      </c>
      <c r="M38" s="10">
        <v>2.725E-2</v>
      </c>
      <c r="N38" s="9" t="s">
        <v>134</v>
      </c>
    </row>
    <row r="39" spans="4:14">
      <c r="D39" s="5" t="s">
        <v>148</v>
      </c>
      <c r="E39" s="6">
        <v>61.412739999999999</v>
      </c>
      <c r="F39" s="6">
        <v>10.653840000000001</v>
      </c>
      <c r="G39" s="6">
        <v>5.7643800000000001</v>
      </c>
      <c r="H39" s="6">
        <v>0</v>
      </c>
      <c r="I39" s="18" t="s">
        <v>121</v>
      </c>
      <c r="J39" s="6">
        <v>-16.83333</v>
      </c>
      <c r="K39" s="6">
        <v>24.59517</v>
      </c>
      <c r="L39" s="6">
        <v>-0.68442000000000003</v>
      </c>
      <c r="M39" s="6">
        <v>0.49501000000000001</v>
      </c>
      <c r="N39" s="5" t="s">
        <v>135</v>
      </c>
    </row>
    <row r="40" spans="4:14">
      <c r="D40" s="7" t="s">
        <v>148</v>
      </c>
      <c r="E40" s="8">
        <v>0.32523999999999997</v>
      </c>
      <c r="F40" s="8">
        <v>0.14199999999999999</v>
      </c>
      <c r="G40" s="8">
        <v>2.2904100000000001</v>
      </c>
      <c r="H40" s="8">
        <v>2.23E-2</v>
      </c>
      <c r="I40" s="18" t="s">
        <v>125</v>
      </c>
      <c r="J40" s="8">
        <v>-0.37180000000000002</v>
      </c>
      <c r="K40" s="8">
        <v>0.31246000000000002</v>
      </c>
      <c r="L40" s="8">
        <v>-1.1899</v>
      </c>
      <c r="M40" s="8">
        <v>0.2364</v>
      </c>
      <c r="N40" s="7" t="s">
        <v>135</v>
      </c>
    </row>
    <row r="41" spans="4:14">
      <c r="D41" s="7" t="s">
        <v>148</v>
      </c>
      <c r="E41" s="8">
        <v>-0.63063000000000002</v>
      </c>
      <c r="F41" s="8">
        <v>0.28142</v>
      </c>
      <c r="G41" s="8">
        <v>-2.2408999999999999</v>
      </c>
      <c r="H41" s="8">
        <v>2.5350000000000001E-2</v>
      </c>
      <c r="I41" s="18" t="s">
        <v>126</v>
      </c>
      <c r="J41" s="8">
        <v>1.33721</v>
      </c>
      <c r="K41" s="8">
        <v>1.30261</v>
      </c>
      <c r="L41" s="8">
        <v>1.0265599999999999</v>
      </c>
      <c r="M41" s="8">
        <v>0.30665999999999999</v>
      </c>
      <c r="N41" s="7" t="s">
        <v>135</v>
      </c>
    </row>
    <row r="42" spans="4:14">
      <c r="D42" s="7" t="s">
        <v>148</v>
      </c>
      <c r="E42" s="8">
        <v>16.055050000000001</v>
      </c>
      <c r="F42" s="8">
        <v>8.4555900000000008</v>
      </c>
      <c r="G42" s="8">
        <v>1.8987499999999999</v>
      </c>
      <c r="H42" s="8">
        <v>5.8009999999999999E-2</v>
      </c>
      <c r="I42" s="18" t="s">
        <v>127</v>
      </c>
      <c r="J42" s="8">
        <v>-39.087949999999999</v>
      </c>
      <c r="K42" s="8">
        <v>12.959390000000001</v>
      </c>
      <c r="L42" s="8">
        <v>-3.0161899999999999</v>
      </c>
      <c r="M42" s="8">
        <v>3.1199999999999999E-3</v>
      </c>
      <c r="N42" s="7" t="s">
        <v>135</v>
      </c>
    </row>
    <row r="43" spans="4:14">
      <c r="D43" s="7" t="s">
        <v>148</v>
      </c>
      <c r="E43" s="8">
        <v>-11.428570000000001</v>
      </c>
      <c r="F43" s="8">
        <v>1.89364</v>
      </c>
      <c r="G43" s="8">
        <v>-6.0352300000000003</v>
      </c>
      <c r="H43" s="8">
        <v>0</v>
      </c>
      <c r="I43" s="18" t="s">
        <v>128</v>
      </c>
      <c r="J43" s="8">
        <v>0</v>
      </c>
      <c r="K43" s="8">
        <v>5.55246</v>
      </c>
      <c r="L43" s="8">
        <v>0</v>
      </c>
      <c r="M43" s="8">
        <v>1</v>
      </c>
      <c r="N43" s="7" t="s">
        <v>135</v>
      </c>
    </row>
    <row r="44" spans="4:14">
      <c r="D44" s="7" t="s">
        <v>148</v>
      </c>
      <c r="E44" s="8">
        <v>25.039370000000002</v>
      </c>
      <c r="F44" s="8">
        <v>7.6142599999999998</v>
      </c>
      <c r="G44" s="8">
        <v>3.2884799999999998</v>
      </c>
      <c r="H44" s="8">
        <v>1.06E-3</v>
      </c>
      <c r="I44" s="18" t="s">
        <v>129</v>
      </c>
      <c r="J44" s="8">
        <v>23.25581</v>
      </c>
      <c r="K44" s="8">
        <v>40.963009999999997</v>
      </c>
      <c r="L44" s="8">
        <v>0.56772999999999996</v>
      </c>
      <c r="M44" s="8">
        <v>0.57125999999999999</v>
      </c>
      <c r="N44" s="7" t="s">
        <v>135</v>
      </c>
    </row>
    <row r="45" spans="4:14">
      <c r="D45" s="9" t="s">
        <v>148</v>
      </c>
      <c r="E45" s="10">
        <v>12.022220000000001</v>
      </c>
      <c r="F45" s="10">
        <v>2.84931</v>
      </c>
      <c r="G45" s="10">
        <v>4.2193399999999999</v>
      </c>
      <c r="H45" s="10">
        <v>3.0000000000000001E-5</v>
      </c>
      <c r="I45" s="19" t="s">
        <v>130</v>
      </c>
      <c r="J45" s="10">
        <v>-16.110209999999999</v>
      </c>
      <c r="K45" s="10">
        <v>10.54964</v>
      </c>
      <c r="L45" s="10">
        <v>-1.5270900000000001</v>
      </c>
      <c r="M45" s="10">
        <v>0.12933</v>
      </c>
      <c r="N45" s="9" t="s">
        <v>135</v>
      </c>
    </row>
    <row r="46" spans="4:14">
      <c r="D46" s="11" t="s">
        <v>153</v>
      </c>
      <c r="E46" s="6">
        <v>-7.96</v>
      </c>
      <c r="F46" s="6">
        <v>17.020669999999999</v>
      </c>
      <c r="G46" s="6">
        <v>-0.46766999999999997</v>
      </c>
      <c r="H46" s="6">
        <v>0.64105999999999996</v>
      </c>
      <c r="I46" s="18" t="s">
        <v>121</v>
      </c>
      <c r="J46" s="6">
        <v>-3.86</v>
      </c>
      <c r="K46" s="6">
        <v>1.72397</v>
      </c>
      <c r="L46" s="6">
        <v>-2.23902</v>
      </c>
      <c r="M46" s="6">
        <v>2.5940000000000001E-2</v>
      </c>
      <c r="N46" s="11" t="s">
        <v>136</v>
      </c>
    </row>
    <row r="47" spans="4:14">
      <c r="D47" s="12" t="s">
        <v>153</v>
      </c>
      <c r="E47" s="8">
        <v>-0.26300000000000001</v>
      </c>
      <c r="F47" s="8">
        <v>0.24010000000000001</v>
      </c>
      <c r="G47" s="8">
        <v>-1.0953900000000001</v>
      </c>
      <c r="H47" s="8">
        <v>0.27603</v>
      </c>
      <c r="I47" s="18" t="s">
        <v>125</v>
      </c>
      <c r="J47" s="8">
        <v>-7.2700000000000004E-3</v>
      </c>
      <c r="K47" s="8">
        <v>6.1550000000000001E-2</v>
      </c>
      <c r="L47" s="8">
        <v>-0.11806</v>
      </c>
      <c r="M47" s="8">
        <v>0.90610999999999997</v>
      </c>
      <c r="N47" s="12" t="s">
        <v>136</v>
      </c>
    </row>
    <row r="48" spans="4:14">
      <c r="D48" s="12" t="s">
        <v>153</v>
      </c>
      <c r="E48" s="8">
        <v>-1.5015000000000001</v>
      </c>
      <c r="F48" s="8">
        <v>0.90990000000000004</v>
      </c>
      <c r="G48" s="8">
        <v>-1.65018</v>
      </c>
      <c r="H48" s="8">
        <v>0.10211000000000001</v>
      </c>
      <c r="I48" s="18" t="s">
        <v>126</v>
      </c>
      <c r="J48" s="8">
        <v>8.8749999999999996E-2</v>
      </c>
      <c r="K48" s="8">
        <v>8.1879999999999994E-2</v>
      </c>
      <c r="L48" s="8">
        <v>1.0839099999999999</v>
      </c>
      <c r="M48" s="8">
        <v>0.27933999999999998</v>
      </c>
      <c r="N48" s="12" t="s">
        <v>136</v>
      </c>
    </row>
    <row r="49" spans="4:14">
      <c r="D49" s="12" t="s">
        <v>153</v>
      </c>
      <c r="E49" s="8">
        <v>3.86</v>
      </c>
      <c r="F49" s="8">
        <v>10.147880000000001</v>
      </c>
      <c r="G49" s="8">
        <v>0.38038</v>
      </c>
      <c r="H49" s="8">
        <v>0.70448999999999995</v>
      </c>
      <c r="I49" s="18" t="s">
        <v>127</v>
      </c>
      <c r="J49" s="8">
        <v>-1.8433299999999999</v>
      </c>
      <c r="K49" s="8">
        <v>2.6277300000000001</v>
      </c>
      <c r="L49" s="8">
        <v>-0.70148999999999995</v>
      </c>
      <c r="M49" s="8">
        <v>0.48358000000000001</v>
      </c>
      <c r="N49" s="12" t="s">
        <v>136</v>
      </c>
    </row>
    <row r="50" spans="4:14">
      <c r="D50" s="12" t="s">
        <v>153</v>
      </c>
      <c r="E50" s="8">
        <v>0</v>
      </c>
      <c r="F50" s="8">
        <v>1.9471099999999999</v>
      </c>
      <c r="G50" s="8">
        <v>0</v>
      </c>
      <c r="H50" s="8">
        <v>1</v>
      </c>
      <c r="I50" s="18" t="s">
        <v>128</v>
      </c>
      <c r="J50" s="8">
        <v>-0.70587999999999995</v>
      </c>
      <c r="K50" s="8">
        <v>1.42676</v>
      </c>
      <c r="L50" s="8">
        <v>-0.49475000000000002</v>
      </c>
      <c r="M50" s="8">
        <v>0.62117</v>
      </c>
      <c r="N50" s="12" t="s">
        <v>136</v>
      </c>
    </row>
    <row r="51" spans="4:14">
      <c r="D51" s="12" t="s">
        <v>153</v>
      </c>
      <c r="E51" s="8">
        <v>36.03604</v>
      </c>
      <c r="F51" s="8">
        <v>33.89311</v>
      </c>
      <c r="G51" s="8">
        <v>1.0632299999999999</v>
      </c>
      <c r="H51" s="8">
        <v>0.29028999999999999</v>
      </c>
      <c r="I51" s="18" t="s">
        <v>129</v>
      </c>
      <c r="J51" s="8">
        <v>-0.33333000000000002</v>
      </c>
      <c r="K51" s="8">
        <v>0.57672000000000001</v>
      </c>
      <c r="L51" s="8">
        <v>-0.57798000000000005</v>
      </c>
      <c r="M51" s="8">
        <v>0.56374000000000002</v>
      </c>
      <c r="N51" s="12" t="s">
        <v>136</v>
      </c>
    </row>
    <row r="52" spans="4:14">
      <c r="D52" s="13" t="s">
        <v>153</v>
      </c>
      <c r="E52" s="10">
        <v>-2.6726700000000001</v>
      </c>
      <c r="F52" s="10">
        <v>10.92731</v>
      </c>
      <c r="G52" s="10">
        <v>-0.24459</v>
      </c>
      <c r="H52" s="10">
        <v>0.80728999999999995</v>
      </c>
      <c r="I52" s="19" t="s">
        <v>130</v>
      </c>
      <c r="J52" s="10">
        <v>0</v>
      </c>
      <c r="K52" s="10">
        <v>1.50013</v>
      </c>
      <c r="L52" s="10">
        <v>0</v>
      </c>
      <c r="M52" s="10">
        <v>1</v>
      </c>
      <c r="N52" s="13" t="s">
        <v>136</v>
      </c>
    </row>
    <row r="53" spans="4:14">
      <c r="D53" s="14" t="s">
        <v>154</v>
      </c>
      <c r="E53" s="15">
        <v>16.596309999999999</v>
      </c>
      <c r="F53" s="15">
        <v>14.1221</v>
      </c>
      <c r="G53" s="15">
        <v>1.1752</v>
      </c>
      <c r="H53" s="15">
        <v>0.24056</v>
      </c>
      <c r="I53" s="18" t="s">
        <v>121</v>
      </c>
      <c r="J53" s="15">
        <v>-0.87965000000000004</v>
      </c>
      <c r="K53" s="15">
        <v>1.9301699999999999</v>
      </c>
      <c r="L53" s="15">
        <v>-0.45573999999999998</v>
      </c>
      <c r="M53" s="15">
        <v>0.64876999999999996</v>
      </c>
      <c r="N53" s="14" t="s">
        <v>137</v>
      </c>
    </row>
    <row r="54" spans="4:14">
      <c r="D54" s="14" t="s">
        <v>154</v>
      </c>
      <c r="E54" s="15">
        <v>7.1800000000000003E-2</v>
      </c>
      <c r="F54" s="15">
        <v>8.9599999999999999E-2</v>
      </c>
      <c r="G54" s="15">
        <v>0.80130999999999997</v>
      </c>
      <c r="H54" s="15">
        <v>0.42338999999999999</v>
      </c>
      <c r="I54" s="18" t="s">
        <v>125</v>
      </c>
      <c r="J54" s="15">
        <v>-8.4799999999999997E-3</v>
      </c>
      <c r="K54" s="15">
        <v>2.009E-2</v>
      </c>
      <c r="L54" s="15">
        <v>-0.42186000000000001</v>
      </c>
      <c r="M54" s="15">
        <v>0.67330999999999996</v>
      </c>
      <c r="N54" s="14" t="s">
        <v>137</v>
      </c>
    </row>
    <row r="55" spans="4:14">
      <c r="D55" s="14" t="s">
        <v>154</v>
      </c>
      <c r="E55" s="15">
        <v>-0.27707999999999999</v>
      </c>
      <c r="F55" s="15">
        <v>0.37222</v>
      </c>
      <c r="G55" s="15">
        <v>-0.74439999999999995</v>
      </c>
      <c r="H55" s="15">
        <v>0.45704</v>
      </c>
      <c r="I55" s="18" t="s">
        <v>126</v>
      </c>
      <c r="J55" s="15">
        <v>1.958E-2</v>
      </c>
      <c r="K55" s="15">
        <v>8.004E-2</v>
      </c>
      <c r="L55" s="15">
        <v>0.24465000000000001</v>
      </c>
      <c r="M55" s="15">
        <v>0.80683000000000005</v>
      </c>
      <c r="N55" s="14" t="s">
        <v>137</v>
      </c>
    </row>
    <row r="56" spans="4:14">
      <c r="D56" s="14" t="s">
        <v>154</v>
      </c>
      <c r="E56" s="15">
        <v>-3.0441400000000001</v>
      </c>
      <c r="F56" s="15">
        <v>5.5549999999999997</v>
      </c>
      <c r="G56" s="15">
        <v>-0.54800000000000004</v>
      </c>
      <c r="H56" s="15">
        <v>0.58396999999999999</v>
      </c>
      <c r="I56" s="18" t="s">
        <v>127</v>
      </c>
      <c r="J56" s="15">
        <v>-0.76261999999999996</v>
      </c>
      <c r="K56" s="15">
        <v>1.29722</v>
      </c>
      <c r="L56" s="15">
        <v>-0.58787999999999996</v>
      </c>
      <c r="M56" s="15">
        <v>0.55686999999999998</v>
      </c>
      <c r="N56" s="14" t="s">
        <v>137</v>
      </c>
    </row>
    <row r="57" spans="4:14">
      <c r="D57" s="14" t="s">
        <v>154</v>
      </c>
      <c r="E57" s="15">
        <v>8.6206899999999997</v>
      </c>
      <c r="F57" s="15">
        <v>4.7120199999999999</v>
      </c>
      <c r="G57" s="15">
        <v>1.82951</v>
      </c>
      <c r="H57" s="15">
        <v>6.8010000000000001E-2</v>
      </c>
      <c r="I57" s="18" t="s">
        <v>128</v>
      </c>
      <c r="J57" s="15">
        <v>0</v>
      </c>
      <c r="K57" s="15">
        <v>0.12753999999999999</v>
      </c>
      <c r="L57" s="15">
        <v>0</v>
      </c>
      <c r="M57" s="15">
        <v>1</v>
      </c>
      <c r="N57" s="14" t="s">
        <v>137</v>
      </c>
    </row>
    <row r="58" spans="4:14">
      <c r="D58" s="12" t="s">
        <v>154</v>
      </c>
      <c r="E58" s="8">
        <v>-21.201409999999999</v>
      </c>
      <c r="F58" s="8">
        <v>14.26188</v>
      </c>
      <c r="G58" s="8">
        <v>-1.48658</v>
      </c>
      <c r="H58" s="8">
        <v>0.13785</v>
      </c>
      <c r="I58" s="18" t="s">
        <v>129</v>
      </c>
      <c r="J58" s="8">
        <v>-4.3270000000000003E-2</v>
      </c>
      <c r="K58" s="8">
        <v>0.97828999999999999</v>
      </c>
      <c r="L58" s="8">
        <v>-4.4229999999999998E-2</v>
      </c>
      <c r="M58" s="8">
        <v>0.96474000000000004</v>
      </c>
      <c r="N58" s="12" t="s">
        <v>137</v>
      </c>
    </row>
    <row r="59" spans="4:14">
      <c r="D59" s="13" t="s">
        <v>154</v>
      </c>
      <c r="E59" s="10">
        <v>0</v>
      </c>
      <c r="F59" s="10">
        <v>4.5412499999999998</v>
      </c>
      <c r="G59" s="10">
        <v>0</v>
      </c>
      <c r="H59" s="10">
        <v>1</v>
      </c>
      <c r="I59" s="19" t="s">
        <v>130</v>
      </c>
      <c r="J59" s="10">
        <v>-0.14074999999999999</v>
      </c>
      <c r="K59" s="10">
        <v>1.2440599999999999</v>
      </c>
      <c r="L59" s="10">
        <v>-0.11314</v>
      </c>
      <c r="M59" s="10">
        <v>0.90996999999999995</v>
      </c>
      <c r="N59" s="13" t="s">
        <v>137</v>
      </c>
    </row>
  </sheetData>
  <conditionalFormatting sqref="H4:H59 M4:M59">
    <cfRule type="cellIs" dxfId="1" priority="3" operator="lessThan">
      <formula>0.01</formula>
    </cfRule>
    <cfRule type="cellIs" dxfId="0" priority="4" operator="lessThan">
      <formula>0.05</formula>
    </cfRule>
  </conditionalFormatting>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ReadMe</vt:lpstr>
      <vt:lpstr>R_Scripts</vt:lpstr>
      <vt:lpstr>Summary</vt:lpstr>
      <vt:lpstr>Summary!Print_Area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agriggs</dc:creator>
  <cp:lastModifiedBy> </cp:lastModifiedBy>
  <cp:lastPrinted>2012-02-22T20:42:10Z</cp:lastPrinted>
  <dcterms:created xsi:type="dcterms:W3CDTF">2012-02-22T20:18:11Z</dcterms:created>
  <dcterms:modified xsi:type="dcterms:W3CDTF">2012-05-13T15:04:50Z</dcterms:modified>
</cp:coreProperties>
</file>